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sd7\Downloads\"/>
    </mc:Choice>
  </mc:AlternateContent>
  <bookViews>
    <workbookView xWindow="2790" yWindow="0" windowWidth="20490" windowHeight="7755" tabRatio="786"/>
  </bookViews>
  <sheets>
    <sheet name="Pool Schedules" sheetId="1" r:id="rId1"/>
  </sheets>
  <definedNames>
    <definedName name="_xlnm.Print_Area" localSheetId="0">'Pool Schedules'!$A$3:$AB$69</definedName>
  </definedNames>
  <calcPr calcId="162913"/>
</workbook>
</file>

<file path=xl/calcChain.xml><?xml version="1.0" encoding="utf-8"?>
<calcChain xmlns="http://schemas.openxmlformats.org/spreadsheetml/2006/main">
  <c r="C84" i="1" l="1"/>
  <c r="B85" i="1" s="1"/>
  <c r="C85" i="1" s="1"/>
  <c r="B86" i="1" s="1"/>
  <c r="C86" i="1" s="1"/>
  <c r="B87" i="1" s="1"/>
  <c r="C87" i="1" s="1"/>
  <c r="B88" i="1" s="1"/>
  <c r="C88" i="1" s="1"/>
  <c r="B89" i="1" s="1"/>
  <c r="C89" i="1" s="1"/>
  <c r="B90" i="1" s="1"/>
  <c r="C90" i="1" s="1"/>
  <c r="B91" i="1" s="1"/>
  <c r="C91" i="1" s="1"/>
  <c r="B92" i="1" s="1"/>
  <c r="C92" i="1" s="1"/>
  <c r="B93" i="1" s="1"/>
  <c r="C93" i="1" s="1"/>
  <c r="C72" i="1" l="1"/>
  <c r="B73" i="1" s="1"/>
  <c r="C73" i="1" s="1"/>
  <c r="B74" i="1" s="1"/>
  <c r="C74" i="1" s="1"/>
  <c r="B75" i="1" s="1"/>
  <c r="C75" i="1" s="1"/>
  <c r="B76" i="1" s="1"/>
  <c r="C76" i="1" s="1"/>
  <c r="B77" i="1" s="1"/>
  <c r="C77" i="1" s="1"/>
  <c r="B78" i="1" s="1"/>
  <c r="C78" i="1" s="1"/>
  <c r="B79" i="1" s="1"/>
  <c r="C79" i="1" s="1"/>
  <c r="C61" i="1" l="1"/>
  <c r="B62" i="1" s="1"/>
  <c r="C62" i="1" s="1"/>
  <c r="B63" i="1" s="1"/>
  <c r="C63" i="1" s="1"/>
  <c r="B64" i="1" s="1"/>
  <c r="C64" i="1" s="1"/>
  <c r="B65" i="1" s="1"/>
  <c r="C65" i="1" s="1"/>
  <c r="B66" i="1" s="1"/>
  <c r="C66" i="1" s="1"/>
  <c r="B67" i="1" s="1"/>
  <c r="C67" i="1" s="1"/>
  <c r="C51" i="1" l="1"/>
  <c r="B52" i="1" s="1"/>
  <c r="C52" i="1" s="1"/>
  <c r="B53" i="1" s="1"/>
  <c r="C53" i="1" s="1"/>
  <c r="B54" i="1" s="1"/>
  <c r="C54" i="1" s="1"/>
  <c r="B55" i="1" s="1"/>
  <c r="C55" i="1" s="1"/>
  <c r="B56" i="1" s="1"/>
  <c r="C56" i="1" s="1"/>
  <c r="C38" i="1"/>
  <c r="B39" i="1" s="1"/>
  <c r="C39" i="1" s="1"/>
  <c r="B40" i="1" s="1"/>
  <c r="C40" i="1" s="1"/>
  <c r="B41" i="1" s="1"/>
  <c r="C41" i="1" s="1"/>
  <c r="B42" i="1" s="1"/>
  <c r="C42" i="1" s="1"/>
  <c r="B43" i="1" s="1"/>
  <c r="C43" i="1" s="1"/>
  <c r="B44" i="1" s="1"/>
  <c r="C44" i="1" s="1"/>
  <c r="B45" i="1" s="1"/>
  <c r="C45" i="1" s="1"/>
  <c r="B46" i="1" s="1"/>
  <c r="C46" i="1" s="1"/>
  <c r="C26" i="1"/>
  <c r="B27" i="1" s="1"/>
  <c r="C27" i="1" s="1"/>
  <c r="B28" i="1" s="1"/>
  <c r="C28" i="1" s="1"/>
  <c r="B29" i="1" s="1"/>
  <c r="C29" i="1" s="1"/>
  <c r="B30" i="1" s="1"/>
  <c r="C30" i="1" s="1"/>
  <c r="B31" i="1" s="1"/>
  <c r="C31" i="1" s="1"/>
  <c r="B32" i="1" s="1"/>
  <c r="C32" i="1" s="1"/>
  <c r="B33" i="1" s="1"/>
  <c r="C33" i="1" s="1"/>
  <c r="C15" i="1"/>
  <c r="B16" i="1" s="1"/>
  <c r="C16" i="1" s="1"/>
  <c r="B17" i="1" s="1"/>
  <c r="C17" i="1" s="1"/>
  <c r="B18" i="1" s="1"/>
  <c r="C18" i="1" s="1"/>
  <c r="B19" i="1" s="1"/>
  <c r="C19" i="1" s="1"/>
  <c r="B20" i="1" s="1"/>
  <c r="C20" i="1" s="1"/>
  <c r="B21" i="1" s="1"/>
  <c r="C21" i="1" s="1"/>
  <c r="C5" i="1"/>
  <c r="B6" i="1" s="1"/>
  <c r="C6" i="1" s="1"/>
  <c r="B7" i="1" s="1"/>
  <c r="C7" i="1" s="1"/>
  <c r="B8" i="1" s="1"/>
  <c r="C8" i="1" s="1"/>
  <c r="B9" i="1" s="1"/>
  <c r="C9" i="1" s="1"/>
  <c r="B10" i="1" s="1"/>
  <c r="C10" i="1" s="1"/>
</calcChain>
</file>

<file path=xl/sharedStrings.xml><?xml version="1.0" encoding="utf-8"?>
<sst xmlns="http://schemas.openxmlformats.org/spreadsheetml/2006/main" count="854" uniqueCount="20">
  <si>
    <t>Ref</t>
  </si>
  <si>
    <t>Team</t>
  </si>
  <si>
    <t>vs.</t>
  </si>
  <si>
    <t>MATCH</t>
  </si>
  <si>
    <t>P</t>
  </si>
  <si>
    <t>R</t>
  </si>
  <si>
    <t>6 Team Pool (2 courts)</t>
  </si>
  <si>
    <t>7 Team Pool (2 courts)</t>
  </si>
  <si>
    <t>X</t>
  </si>
  <si>
    <t>8 Team Pool (2 courts)</t>
  </si>
  <si>
    <t>TEAM</t>
  </si>
  <si>
    <t>9 Team Pool (2 courts)</t>
  </si>
  <si>
    <t>9 Team Pool (3 courts)</t>
  </si>
  <si>
    <t>Match Time (min)</t>
  </si>
  <si>
    <t>Start Time</t>
  </si>
  <si>
    <t>End Time</t>
  </si>
  <si>
    <t>10 Team Pool (3 courts)</t>
  </si>
  <si>
    <t>-</t>
  </si>
  <si>
    <t>11 Team Pool (3 courts)</t>
  </si>
  <si>
    <t>14 Team Pool (3 Courts)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</si>
</sst>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F400]h:mm:ss\ AM/PM"/>
    <numFmt numFmtId="165" formatCode="mm:ss.0;@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8"/>
      <name val="Calibri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94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164" fontId="0" fillId="0" borderId="0" xfId="0" applyNumberFormat="1"/>
    <xf numFmtId="0" fontId="0" fillId="0" borderId="0" xfId="0" applyAlignment="1">
      <alignment horizontal="right"/>
    </xf>
    <xf numFmtId="0" fontId="3" fillId="0" borderId="0" xfId="0" applyFont="1"/>
    <xf numFmtId="165" fontId="0" fillId="0" borderId="0" xfId="0" applyNumberFormat="1" applyAlignment="1">
      <alignment horizontal="center"/>
    </xf>
    <xf numFmtId="20" fontId="0" fillId="0" borderId="0" xfId="0" applyNumberFormat="1" applyAlignment="1">
      <alignment horizont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7" xfId="0" quotePrefix="1" applyBorder="1" applyAlignment="1">
      <alignment horizontal="center"/>
    </xf>
    <xf numFmtId="0" fontId="0" fillId="0" borderId="8" xfId="0" quotePrefix="1" applyBorder="1" applyAlignment="1">
      <alignment horizontal="center"/>
    </xf>
    <xf numFmtId="0" fontId="0" fillId="0" borderId="9" xfId="0" quotePrefix="1" applyBorder="1" applyAlignment="1">
      <alignment horizontal="center" vertical="center"/>
    </xf>
    <xf numFmtId="0" fontId="0" fillId="0" borderId="9" xfId="0" quotePrefix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20" fontId="0" fillId="0" borderId="13" xfId="0" applyNumberForma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0" fontId="0" fillId="0" borderId="9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4" fillId="0" borderId="6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7" xfId="0" quotePrefix="1" applyFont="1" applyBorder="1" applyAlignment="1">
      <alignment horizontal="center"/>
    </xf>
    <xf numFmtId="0" fontId="4" fillId="0" borderId="8" xfId="0" quotePrefix="1" applyFont="1" applyBorder="1" applyAlignment="1">
      <alignment horizontal="center"/>
    </xf>
    <xf numFmtId="0" fontId="4" fillId="0" borderId="18" xfId="0" quotePrefix="1" applyFont="1" applyBorder="1" applyAlignment="1">
      <alignment horizontal="center"/>
    </xf>
    <xf numFmtId="0" fontId="4" fillId="0" borderId="14" xfId="0" quotePrefix="1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5" xfId="0" quotePrefix="1" applyFont="1" applyBorder="1" applyAlignment="1">
      <alignment horizontal="center"/>
    </xf>
    <xf numFmtId="0" fontId="4" fillId="0" borderId="16" xfId="0" quotePrefix="1" applyFont="1" applyBorder="1" applyAlignment="1">
      <alignment horizontal="center" vertical="center"/>
    </xf>
    <xf numFmtId="0" fontId="4" fillId="0" borderId="0" xfId="0" applyFont="1"/>
    <xf numFmtId="0" fontId="4" fillId="0" borderId="7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quotePrefix="1" applyBorder="1" applyAlignment="1">
      <alignment horizontal="center"/>
    </xf>
    <xf numFmtId="0" fontId="0" fillId="0" borderId="0" xfId="0" quotePrefix="1" applyBorder="1" applyAlignment="1">
      <alignment horizontal="center" vertical="center"/>
    </xf>
    <xf numFmtId="0" fontId="4" fillId="0" borderId="19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0" fillId="0" borderId="20" xfId="0" applyBorder="1" applyAlignment="1">
      <alignment horizontal="center" vertical="center"/>
    </xf>
    <xf numFmtId="0" fontId="4" fillId="0" borderId="10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 vertical="center"/>
    </xf>
    <xf numFmtId="0" fontId="0" fillId="0" borderId="5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4" fillId="0" borderId="15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1" fontId="0" fillId="0" borderId="1" xfId="0" applyNumberFormat="1" applyBorder="1" applyAlignment="1">
      <alignment horizontal="right"/>
    </xf>
    <xf numFmtId="0" fontId="4" fillId="0" borderId="21" xfId="0" applyFont="1" applyFill="1" applyBorder="1" applyAlignment="1">
      <alignment horizontal="center"/>
    </xf>
    <xf numFmtId="0" fontId="4" fillId="0" borderId="5" xfId="0" quotePrefix="1" applyNumberFormat="1" applyFont="1" applyFill="1" applyBorder="1" applyAlignment="1">
      <alignment horizontal="center"/>
    </xf>
    <xf numFmtId="0" fontId="4" fillId="0" borderId="6" xfId="0" quotePrefix="1" applyNumberFormat="1" applyFont="1" applyFill="1" applyBorder="1" applyAlignment="1">
      <alignment horizontal="center"/>
    </xf>
    <xf numFmtId="0" fontId="4" fillId="0" borderId="14" xfId="0" quotePrefix="1" applyNumberFormat="1" applyFont="1" applyFill="1" applyBorder="1" applyAlignment="1">
      <alignment horizontal="center"/>
    </xf>
    <xf numFmtId="0" fontId="4" fillId="0" borderId="15" xfId="0" quotePrefix="1" applyNumberFormat="1" applyFont="1" applyFill="1" applyBorder="1" applyAlignment="1">
      <alignment horizontal="center"/>
    </xf>
    <xf numFmtId="0" fontId="4" fillId="0" borderId="16" xfId="0" quotePrefix="1" applyNumberFormat="1" applyFont="1" applyFill="1" applyBorder="1" applyAlignment="1">
      <alignment horizontal="center" vertical="center"/>
    </xf>
    <xf numFmtId="0" fontId="4" fillId="0" borderId="1" xfId="0" quotePrefix="1" applyNumberFormat="1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0" fillId="0" borderId="0" xfId="0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2">
    <cellStyle name="Normal" xfId="0" builtinId="0"/>
    <cellStyle name="Normal 2" xfId="1"/>
  </cellStyles>
  <dxfs count="38"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93"/>
  <sheetViews>
    <sheetView tabSelected="1" zoomScaleNormal="100" zoomScaleSheetLayoutView="90" workbookViewId="0">
      <selection activeCell="A87" sqref="A87"/>
    </sheetView>
  </sheetViews>
  <sheetFormatPr defaultRowHeight="15" x14ac:dyDescent="0.25"/>
  <cols>
    <col min="1" max="1" width="20.7109375" bestFit="1" customWidth="1"/>
    <col min="2" max="3" width="10" customWidth="1"/>
    <col min="4" max="4" width="7.7109375" customWidth="1"/>
    <col min="5" max="5" width="4.7109375" customWidth="1"/>
    <col min="6" max="6" width="7.7109375" customWidth="1"/>
    <col min="7" max="7" width="4.7109375" customWidth="1"/>
    <col min="8" max="8" width="7.7109375" customWidth="1"/>
    <col min="9" max="9" width="4.7109375" customWidth="1"/>
    <col min="10" max="10" width="7.7109375" customWidth="1"/>
    <col min="11" max="11" width="4.7109375" customWidth="1"/>
    <col min="12" max="12" width="7.7109375" customWidth="1"/>
    <col min="13" max="13" width="4.7109375" customWidth="1"/>
    <col min="14" max="14" width="7.7109375" customWidth="1"/>
    <col min="15" max="16" width="4.7109375" style="3" customWidth="1"/>
    <col min="17" max="17" width="7.42578125" style="3" customWidth="1"/>
    <col min="18" max="21" width="4.42578125" style="3" customWidth="1"/>
    <col min="22" max="31" width="4.42578125" customWidth="1"/>
  </cols>
  <sheetData>
    <row r="1" spans="1:24" x14ac:dyDescent="0.25">
      <c r="A1" t="s">
        <v>13</v>
      </c>
      <c r="B1" s="22">
        <v>3.125E-2</v>
      </c>
      <c r="O1"/>
      <c r="P1"/>
      <c r="Q1"/>
      <c r="V1" s="3"/>
      <c r="W1" s="3"/>
      <c r="X1" s="3"/>
    </row>
    <row r="2" spans="1:24" x14ac:dyDescent="0.25">
      <c r="B2" s="19"/>
      <c r="O2"/>
      <c r="P2"/>
      <c r="Q2"/>
      <c r="V2" s="3"/>
      <c r="W2" s="3"/>
      <c r="X2" s="3"/>
    </row>
    <row r="3" spans="1:24" ht="15.75" thickBot="1" x14ac:dyDescent="0.3">
      <c r="A3" s="21" t="s">
        <v>6</v>
      </c>
      <c r="O3"/>
      <c r="P3"/>
      <c r="Q3"/>
      <c r="R3" s="93" t="s">
        <v>10</v>
      </c>
      <c r="S3" s="93"/>
      <c r="T3" s="93"/>
      <c r="U3" s="93"/>
      <c r="V3" s="93"/>
      <c r="W3" s="93"/>
      <c r="X3" s="3"/>
    </row>
    <row r="4" spans="1:24" ht="15.75" thickBot="1" x14ac:dyDescent="0.3">
      <c r="B4" s="1" t="s">
        <v>14</v>
      </c>
      <c r="C4" s="1" t="s">
        <v>15</v>
      </c>
      <c r="D4" s="5" t="s">
        <v>1</v>
      </c>
      <c r="E4" s="6" t="s">
        <v>2</v>
      </c>
      <c r="F4" s="6" t="s">
        <v>1</v>
      </c>
      <c r="G4" s="7" t="s">
        <v>0</v>
      </c>
      <c r="H4" s="5" t="s">
        <v>1</v>
      </c>
      <c r="I4" s="6" t="s">
        <v>2</v>
      </c>
      <c r="J4" s="6" t="s">
        <v>1</v>
      </c>
      <c r="K4" s="7" t="s">
        <v>0</v>
      </c>
      <c r="O4"/>
      <c r="P4"/>
      <c r="Q4" s="4" t="s">
        <v>3</v>
      </c>
      <c r="R4" s="4">
        <v>1</v>
      </c>
      <c r="S4" s="4">
        <v>2</v>
      </c>
      <c r="T4" s="4">
        <v>3</v>
      </c>
      <c r="U4" s="4">
        <v>4</v>
      </c>
      <c r="V4" s="4">
        <v>5</v>
      </c>
      <c r="W4" s="4">
        <v>6</v>
      </c>
      <c r="X4" s="3"/>
    </row>
    <row r="5" spans="1:24" ht="15.75" thickBot="1" x14ac:dyDescent="0.3">
      <c r="A5" s="20"/>
      <c r="B5" s="32">
        <v>0.33333333333333331</v>
      </c>
      <c r="C5" s="23">
        <f>B5+$B$1</f>
        <v>0.36458333333333331</v>
      </c>
      <c r="D5" s="8">
        <v>1</v>
      </c>
      <c r="E5" s="4" t="s">
        <v>2</v>
      </c>
      <c r="F5" s="4">
        <v>2</v>
      </c>
      <c r="G5" s="9">
        <v>3</v>
      </c>
      <c r="H5" s="8">
        <v>4</v>
      </c>
      <c r="I5" s="4" t="s">
        <v>2</v>
      </c>
      <c r="J5" s="4">
        <v>5</v>
      </c>
      <c r="K5" s="9">
        <v>6</v>
      </c>
      <c r="O5"/>
      <c r="P5"/>
      <c r="Q5" s="4">
        <v>1</v>
      </c>
      <c r="R5" s="4" t="s">
        <v>4</v>
      </c>
      <c r="S5" s="4" t="s">
        <v>4</v>
      </c>
      <c r="T5" s="4" t="s">
        <v>5</v>
      </c>
      <c r="U5" s="4" t="s">
        <v>4</v>
      </c>
      <c r="V5" s="4" t="s">
        <v>4</v>
      </c>
      <c r="W5" s="4" t="s">
        <v>5</v>
      </c>
      <c r="X5" s="3"/>
    </row>
    <row r="6" spans="1:24" x14ac:dyDescent="0.25">
      <c r="B6" s="23">
        <f>C5</f>
        <v>0.36458333333333331</v>
      </c>
      <c r="C6" s="23">
        <f>B6+$B$1</f>
        <v>0.39583333333333331</v>
      </c>
      <c r="D6" s="8">
        <v>2</v>
      </c>
      <c r="E6" s="4" t="s">
        <v>2</v>
      </c>
      <c r="F6" s="4">
        <v>3</v>
      </c>
      <c r="G6" s="9">
        <v>1</v>
      </c>
      <c r="H6" s="8">
        <v>5</v>
      </c>
      <c r="I6" s="4" t="s">
        <v>2</v>
      </c>
      <c r="J6" s="4">
        <v>6</v>
      </c>
      <c r="K6" s="9">
        <v>4</v>
      </c>
      <c r="O6"/>
      <c r="P6"/>
      <c r="Q6" s="4">
        <v>2</v>
      </c>
      <c r="R6" s="4" t="s">
        <v>5</v>
      </c>
      <c r="S6" s="4" t="s">
        <v>4</v>
      </c>
      <c r="T6" s="4" t="s">
        <v>4</v>
      </c>
      <c r="U6" s="4" t="s">
        <v>5</v>
      </c>
      <c r="V6" s="4" t="s">
        <v>4</v>
      </c>
      <c r="W6" s="4" t="s">
        <v>4</v>
      </c>
      <c r="X6" s="3"/>
    </row>
    <row r="7" spans="1:24" x14ac:dyDescent="0.25">
      <c r="B7" s="23">
        <f t="shared" ref="B7:B10" si="0">C6</f>
        <v>0.39583333333333331</v>
      </c>
      <c r="C7" s="23">
        <f t="shared" ref="C7:C10" si="1">B7+$B$1</f>
        <v>0.42708333333333331</v>
      </c>
      <c r="D7" s="8">
        <v>1</v>
      </c>
      <c r="E7" s="4" t="s">
        <v>2</v>
      </c>
      <c r="F7" s="4">
        <v>3</v>
      </c>
      <c r="G7" s="9">
        <v>2</v>
      </c>
      <c r="H7" s="8">
        <v>4</v>
      </c>
      <c r="I7" s="4" t="s">
        <v>2</v>
      </c>
      <c r="J7" s="4">
        <v>6</v>
      </c>
      <c r="K7" s="9">
        <v>5</v>
      </c>
      <c r="O7"/>
      <c r="P7"/>
      <c r="Q7" s="4">
        <v>3</v>
      </c>
      <c r="R7" s="4" t="s">
        <v>4</v>
      </c>
      <c r="S7" s="4" t="s">
        <v>5</v>
      </c>
      <c r="T7" s="4" t="s">
        <v>4</v>
      </c>
      <c r="U7" s="4" t="s">
        <v>4</v>
      </c>
      <c r="V7" s="4" t="s">
        <v>5</v>
      </c>
      <c r="W7" s="4" t="s">
        <v>4</v>
      </c>
      <c r="X7" s="3"/>
    </row>
    <row r="8" spans="1:24" x14ac:dyDescent="0.25">
      <c r="B8" s="23">
        <f t="shared" si="0"/>
        <v>0.42708333333333331</v>
      </c>
      <c r="C8" s="23">
        <f t="shared" si="1"/>
        <v>0.45833333333333331</v>
      </c>
      <c r="D8" s="8">
        <v>1</v>
      </c>
      <c r="E8" s="4" t="s">
        <v>2</v>
      </c>
      <c r="F8" s="4">
        <v>5</v>
      </c>
      <c r="G8" s="9">
        <v>3</v>
      </c>
      <c r="H8" s="8">
        <v>2</v>
      </c>
      <c r="I8" s="4" t="s">
        <v>2</v>
      </c>
      <c r="J8" s="4">
        <v>4</v>
      </c>
      <c r="K8" s="9">
        <v>6</v>
      </c>
      <c r="O8"/>
      <c r="P8"/>
      <c r="Q8" s="4">
        <v>4</v>
      </c>
      <c r="R8" s="4" t="s">
        <v>4</v>
      </c>
      <c r="S8" s="4" t="s">
        <v>4</v>
      </c>
      <c r="T8" s="4" t="s">
        <v>5</v>
      </c>
      <c r="U8" s="4" t="s">
        <v>4</v>
      </c>
      <c r="V8" s="4" t="s">
        <v>4</v>
      </c>
      <c r="W8" s="4" t="s">
        <v>5</v>
      </c>
      <c r="X8" s="3"/>
    </row>
    <row r="9" spans="1:24" x14ac:dyDescent="0.25">
      <c r="B9" s="23">
        <f t="shared" si="0"/>
        <v>0.45833333333333331</v>
      </c>
      <c r="C9" s="23">
        <f t="shared" si="1"/>
        <v>0.48958333333333331</v>
      </c>
      <c r="D9" s="8">
        <v>2</v>
      </c>
      <c r="E9" s="4" t="s">
        <v>2</v>
      </c>
      <c r="F9" s="4">
        <v>5</v>
      </c>
      <c r="G9" s="9">
        <v>1</v>
      </c>
      <c r="H9" s="8">
        <v>3</v>
      </c>
      <c r="I9" s="4" t="s">
        <v>2</v>
      </c>
      <c r="J9" s="4">
        <v>6</v>
      </c>
      <c r="K9" s="9">
        <v>4</v>
      </c>
      <c r="O9"/>
      <c r="P9"/>
      <c r="Q9" s="4">
        <v>5</v>
      </c>
      <c r="R9" s="4" t="s">
        <v>5</v>
      </c>
      <c r="S9" s="4" t="s">
        <v>4</v>
      </c>
      <c r="T9" s="4" t="s">
        <v>4</v>
      </c>
      <c r="U9" s="4" t="s">
        <v>5</v>
      </c>
      <c r="V9" s="4" t="s">
        <v>4</v>
      </c>
      <c r="W9" s="4" t="s">
        <v>4</v>
      </c>
      <c r="X9" s="3"/>
    </row>
    <row r="10" spans="1:24" ht="15.75" thickBot="1" x14ac:dyDescent="0.3">
      <c r="B10" s="23">
        <f t="shared" si="0"/>
        <v>0.48958333333333331</v>
      </c>
      <c r="C10" s="23">
        <f t="shared" si="1"/>
        <v>0.52083333333333326</v>
      </c>
      <c r="D10" s="10">
        <v>1</v>
      </c>
      <c r="E10" s="11" t="s">
        <v>2</v>
      </c>
      <c r="F10" s="11">
        <v>6</v>
      </c>
      <c r="G10" s="12">
        <v>2</v>
      </c>
      <c r="H10" s="10">
        <v>3</v>
      </c>
      <c r="I10" s="11" t="s">
        <v>2</v>
      </c>
      <c r="J10" s="11">
        <v>4</v>
      </c>
      <c r="K10" s="12">
        <v>5</v>
      </c>
      <c r="O10"/>
      <c r="P10"/>
      <c r="Q10" s="4">
        <v>6</v>
      </c>
      <c r="R10" s="4" t="s">
        <v>4</v>
      </c>
      <c r="S10" s="4" t="s">
        <v>5</v>
      </c>
      <c r="T10" s="4" t="s">
        <v>4</v>
      </c>
      <c r="U10" s="4" t="s">
        <v>4</v>
      </c>
      <c r="V10" s="4" t="s">
        <v>5</v>
      </c>
      <c r="W10" s="4" t="s">
        <v>4</v>
      </c>
      <c r="X10" s="3"/>
    </row>
    <row r="11" spans="1:24" x14ac:dyDescent="0.25">
      <c r="D11" s="3"/>
      <c r="E11" s="3"/>
      <c r="F11" s="3"/>
      <c r="G11" s="3"/>
      <c r="H11" s="3"/>
      <c r="I11" s="3"/>
      <c r="J11" s="3"/>
      <c r="K11" s="3"/>
      <c r="O11"/>
      <c r="P11"/>
      <c r="V11" s="3"/>
      <c r="W11" s="3"/>
      <c r="X11" s="3"/>
    </row>
    <row r="12" spans="1:24" x14ac:dyDescent="0.25">
      <c r="D12" s="3"/>
      <c r="E12" s="3"/>
      <c r="F12" s="3"/>
      <c r="G12" s="3"/>
      <c r="H12" s="3"/>
      <c r="I12" s="3"/>
      <c r="J12" s="3"/>
      <c r="K12" s="3"/>
      <c r="O12"/>
      <c r="P12"/>
      <c r="V12" s="3"/>
      <c r="W12" s="3"/>
      <c r="X12" s="3"/>
    </row>
    <row r="13" spans="1:24" ht="15.75" thickBot="1" x14ac:dyDescent="0.3">
      <c r="A13" s="21" t="s">
        <v>7</v>
      </c>
      <c r="D13" s="3"/>
      <c r="E13" s="3"/>
      <c r="F13" s="3"/>
      <c r="G13" s="3"/>
      <c r="H13" s="3"/>
      <c r="I13" s="3"/>
      <c r="J13" s="3"/>
      <c r="K13" s="3"/>
      <c r="O13"/>
      <c r="P13"/>
      <c r="R13" s="93" t="s">
        <v>10</v>
      </c>
      <c r="S13" s="93"/>
      <c r="T13" s="93"/>
      <c r="U13" s="93"/>
      <c r="V13" s="93"/>
      <c r="W13" s="93"/>
      <c r="X13" s="93"/>
    </row>
    <row r="14" spans="1:24" ht="15.75" thickBot="1" x14ac:dyDescent="0.3">
      <c r="B14" s="1" t="s">
        <v>14</v>
      </c>
      <c r="C14" s="1" t="s">
        <v>15</v>
      </c>
      <c r="D14" s="5" t="s">
        <v>1</v>
      </c>
      <c r="E14" s="6" t="s">
        <v>2</v>
      </c>
      <c r="F14" s="6" t="s">
        <v>1</v>
      </c>
      <c r="G14" s="7" t="s">
        <v>0</v>
      </c>
      <c r="H14" s="5" t="s">
        <v>1</v>
      </c>
      <c r="I14" s="6" t="s">
        <v>2</v>
      </c>
      <c r="J14" s="6" t="s">
        <v>1</v>
      </c>
      <c r="K14" s="7" t="s">
        <v>0</v>
      </c>
      <c r="O14"/>
      <c r="P14"/>
      <c r="Q14" s="4" t="s">
        <v>3</v>
      </c>
      <c r="R14" s="4">
        <v>1</v>
      </c>
      <c r="S14" s="4">
        <v>2</v>
      </c>
      <c r="T14" s="4">
        <v>3</v>
      </c>
      <c r="U14" s="4">
        <v>4</v>
      </c>
      <c r="V14" s="4">
        <v>5</v>
      </c>
      <c r="W14" s="4">
        <v>6</v>
      </c>
      <c r="X14" s="4">
        <v>7</v>
      </c>
    </row>
    <row r="15" spans="1:24" ht="15.75" thickBot="1" x14ac:dyDescent="0.3">
      <c r="A15" s="20"/>
      <c r="B15" s="32">
        <v>0.33333333333333331</v>
      </c>
      <c r="C15" s="23">
        <f>B15+$B$1</f>
        <v>0.36458333333333331</v>
      </c>
      <c r="D15" s="8">
        <v>1</v>
      </c>
      <c r="E15" s="4" t="s">
        <v>2</v>
      </c>
      <c r="F15" s="4">
        <v>2</v>
      </c>
      <c r="G15" s="9">
        <v>6</v>
      </c>
      <c r="H15" s="8">
        <v>4</v>
      </c>
      <c r="I15" s="4" t="s">
        <v>2</v>
      </c>
      <c r="J15" s="4">
        <v>5</v>
      </c>
      <c r="K15" s="9">
        <v>7</v>
      </c>
      <c r="O15"/>
      <c r="P15"/>
      <c r="Q15" s="4">
        <v>1</v>
      </c>
      <c r="R15" s="4" t="s">
        <v>4</v>
      </c>
      <c r="S15" s="4" t="s">
        <v>4</v>
      </c>
      <c r="T15" s="4" t="s">
        <v>8</v>
      </c>
      <c r="U15" s="4" t="s">
        <v>4</v>
      </c>
      <c r="V15" s="4" t="s">
        <v>4</v>
      </c>
      <c r="W15" s="4" t="s">
        <v>5</v>
      </c>
      <c r="X15" s="4" t="s">
        <v>5</v>
      </c>
    </row>
    <row r="16" spans="1:24" x14ac:dyDescent="0.25">
      <c r="B16" s="23">
        <f>C15</f>
        <v>0.36458333333333331</v>
      </c>
      <c r="C16" s="23">
        <f>B16+$B$1</f>
        <v>0.39583333333333331</v>
      </c>
      <c r="D16" s="8">
        <v>3</v>
      </c>
      <c r="E16" s="4" t="s">
        <v>2</v>
      </c>
      <c r="F16" s="4">
        <v>6</v>
      </c>
      <c r="G16" s="9">
        <v>4</v>
      </c>
      <c r="H16" s="8">
        <v>1</v>
      </c>
      <c r="I16" s="4" t="s">
        <v>2</v>
      </c>
      <c r="J16" s="4">
        <v>7</v>
      </c>
      <c r="K16" s="9">
        <v>5</v>
      </c>
      <c r="O16"/>
      <c r="P16"/>
      <c r="Q16" s="4">
        <v>2</v>
      </c>
      <c r="R16" s="4" t="s">
        <v>4</v>
      </c>
      <c r="S16" s="4" t="s">
        <v>8</v>
      </c>
      <c r="T16" s="4" t="s">
        <v>4</v>
      </c>
      <c r="U16" s="4" t="s">
        <v>5</v>
      </c>
      <c r="V16" s="4" t="s">
        <v>5</v>
      </c>
      <c r="W16" s="4" t="s">
        <v>4</v>
      </c>
      <c r="X16" s="4" t="s">
        <v>4</v>
      </c>
    </row>
    <row r="17" spans="1:26" x14ac:dyDescent="0.25">
      <c r="B17" s="23">
        <f t="shared" ref="B17:B21" si="2">C16</f>
        <v>0.39583333333333331</v>
      </c>
      <c r="C17" s="23">
        <f t="shared" ref="C17:C21" si="3">B17+$B$1</f>
        <v>0.42708333333333331</v>
      </c>
      <c r="D17" s="8">
        <v>2</v>
      </c>
      <c r="E17" s="4" t="s">
        <v>2</v>
      </c>
      <c r="F17" s="4">
        <v>5</v>
      </c>
      <c r="G17" s="9">
        <v>1</v>
      </c>
      <c r="H17" s="8">
        <v>4</v>
      </c>
      <c r="I17" s="4" t="s">
        <v>2</v>
      </c>
      <c r="J17" s="4">
        <v>6</v>
      </c>
      <c r="K17" s="9">
        <v>3</v>
      </c>
      <c r="O17"/>
      <c r="P17"/>
      <c r="Q17" s="4">
        <v>3</v>
      </c>
      <c r="R17" s="4" t="s">
        <v>5</v>
      </c>
      <c r="S17" s="4" t="s">
        <v>4</v>
      </c>
      <c r="T17" s="4" t="s">
        <v>5</v>
      </c>
      <c r="U17" s="4" t="s">
        <v>4</v>
      </c>
      <c r="V17" s="4" t="s">
        <v>4</v>
      </c>
      <c r="W17" s="4" t="s">
        <v>4</v>
      </c>
      <c r="X17" s="4" t="s">
        <v>8</v>
      </c>
    </row>
    <row r="18" spans="1:26" x14ac:dyDescent="0.25">
      <c r="B18" s="23">
        <f t="shared" si="2"/>
        <v>0.42708333333333331</v>
      </c>
      <c r="C18" s="23">
        <f t="shared" si="3"/>
        <v>0.45833333333333331</v>
      </c>
      <c r="D18" s="8">
        <v>3</v>
      </c>
      <c r="E18" s="4" t="s">
        <v>2</v>
      </c>
      <c r="F18" s="4">
        <v>7</v>
      </c>
      <c r="G18" s="9">
        <v>2</v>
      </c>
      <c r="H18" s="8">
        <v>1</v>
      </c>
      <c r="I18" s="4" t="s">
        <v>2</v>
      </c>
      <c r="J18" s="4">
        <v>5</v>
      </c>
      <c r="K18" s="9">
        <v>4</v>
      </c>
      <c r="O18"/>
      <c r="P18"/>
      <c r="Q18" s="4">
        <v>4</v>
      </c>
      <c r="R18" s="4" t="s">
        <v>4</v>
      </c>
      <c r="S18" s="4" t="s">
        <v>5</v>
      </c>
      <c r="T18" s="4" t="s">
        <v>4</v>
      </c>
      <c r="U18" s="4" t="s">
        <v>5</v>
      </c>
      <c r="V18" s="4" t="s">
        <v>4</v>
      </c>
      <c r="W18" s="4" t="s">
        <v>8</v>
      </c>
      <c r="X18" s="4" t="s">
        <v>4</v>
      </c>
    </row>
    <row r="19" spans="1:26" x14ac:dyDescent="0.25">
      <c r="B19" s="23">
        <f t="shared" si="2"/>
        <v>0.45833333333333331</v>
      </c>
      <c r="C19" s="23">
        <f t="shared" si="3"/>
        <v>0.48958333333333331</v>
      </c>
      <c r="D19" s="8">
        <v>2</v>
      </c>
      <c r="E19" s="4" t="s">
        <v>2</v>
      </c>
      <c r="F19" s="4">
        <v>6</v>
      </c>
      <c r="G19" s="9">
        <v>3</v>
      </c>
      <c r="H19" s="8">
        <v>4</v>
      </c>
      <c r="I19" s="4" t="s">
        <v>2</v>
      </c>
      <c r="J19" s="4">
        <v>7</v>
      </c>
      <c r="K19" s="9">
        <v>5</v>
      </c>
      <c r="O19"/>
      <c r="P19"/>
      <c r="Q19" s="4">
        <v>5</v>
      </c>
      <c r="R19" s="4" t="s">
        <v>8</v>
      </c>
      <c r="S19" s="4" t="s">
        <v>4</v>
      </c>
      <c r="T19" s="4" t="s">
        <v>5</v>
      </c>
      <c r="U19" s="4" t="s">
        <v>4</v>
      </c>
      <c r="V19" s="4" t="s">
        <v>5</v>
      </c>
      <c r="W19" s="4" t="s">
        <v>4</v>
      </c>
      <c r="X19" s="4" t="s">
        <v>4</v>
      </c>
    </row>
    <row r="20" spans="1:26" x14ac:dyDescent="0.25">
      <c r="B20" s="23">
        <f t="shared" si="2"/>
        <v>0.48958333333333331</v>
      </c>
      <c r="C20" s="23">
        <f t="shared" si="3"/>
        <v>0.52083333333333326</v>
      </c>
      <c r="D20" s="8">
        <v>3</v>
      </c>
      <c r="E20" s="4" t="s">
        <v>2</v>
      </c>
      <c r="F20" s="4">
        <v>4</v>
      </c>
      <c r="G20" s="9">
        <v>2</v>
      </c>
      <c r="H20" s="8">
        <v>1</v>
      </c>
      <c r="I20" s="4" t="s">
        <v>2</v>
      </c>
      <c r="J20" s="4">
        <v>6</v>
      </c>
      <c r="K20" s="9">
        <v>7</v>
      </c>
      <c r="O20"/>
      <c r="P20"/>
      <c r="Q20" s="4">
        <v>6</v>
      </c>
      <c r="R20" s="4" t="s">
        <v>4</v>
      </c>
      <c r="S20" s="4" t="s">
        <v>5</v>
      </c>
      <c r="T20" s="4" t="s">
        <v>4</v>
      </c>
      <c r="U20" s="4" t="s">
        <v>4</v>
      </c>
      <c r="V20" s="4" t="s">
        <v>8</v>
      </c>
      <c r="W20" s="4" t="s">
        <v>4</v>
      </c>
      <c r="X20" s="4" t="s">
        <v>5</v>
      </c>
    </row>
    <row r="21" spans="1:26" ht="15.75" thickBot="1" x14ac:dyDescent="0.3">
      <c r="B21" s="23">
        <f t="shared" si="2"/>
        <v>0.52083333333333326</v>
      </c>
      <c r="C21" s="23">
        <f t="shared" si="3"/>
        <v>0.55208333333333326</v>
      </c>
      <c r="D21" s="10">
        <v>2</v>
      </c>
      <c r="E21" s="11" t="s">
        <v>2</v>
      </c>
      <c r="F21" s="11">
        <v>7</v>
      </c>
      <c r="G21" s="12">
        <v>1</v>
      </c>
      <c r="H21" s="10">
        <v>3</v>
      </c>
      <c r="I21" s="11" t="s">
        <v>2</v>
      </c>
      <c r="J21" s="11">
        <v>5</v>
      </c>
      <c r="K21" s="12">
        <v>6</v>
      </c>
      <c r="O21"/>
      <c r="P21"/>
      <c r="Q21" s="4">
        <v>7</v>
      </c>
      <c r="R21" s="4" t="s">
        <v>5</v>
      </c>
      <c r="S21" s="4" t="s">
        <v>4</v>
      </c>
      <c r="T21" s="4" t="s">
        <v>4</v>
      </c>
      <c r="U21" s="4" t="s">
        <v>8</v>
      </c>
      <c r="V21" s="4" t="s">
        <v>4</v>
      </c>
      <c r="W21" s="4" t="s">
        <v>5</v>
      </c>
      <c r="X21" s="4" t="s">
        <v>4</v>
      </c>
    </row>
    <row r="22" spans="1:26" x14ac:dyDescent="0.25">
      <c r="D22" s="3"/>
      <c r="E22" s="3"/>
      <c r="F22" s="3"/>
      <c r="G22" s="3"/>
      <c r="H22" s="3"/>
      <c r="I22" s="3"/>
      <c r="J22" s="3"/>
      <c r="K22" s="3"/>
      <c r="O22"/>
      <c r="P22"/>
      <c r="V22" s="3"/>
      <c r="W22" s="3"/>
      <c r="X22" s="3"/>
    </row>
    <row r="23" spans="1:26" x14ac:dyDescent="0.25">
      <c r="D23" s="3"/>
      <c r="E23" s="3"/>
      <c r="F23" s="3"/>
      <c r="G23" s="3"/>
      <c r="H23" s="3"/>
      <c r="I23" s="3"/>
      <c r="J23" s="3"/>
      <c r="K23" s="3"/>
      <c r="O23"/>
      <c r="P23"/>
      <c r="V23" s="3"/>
      <c r="W23" s="3"/>
      <c r="X23" s="3"/>
    </row>
    <row r="24" spans="1:26" ht="15.75" thickBot="1" x14ac:dyDescent="0.3">
      <c r="A24" s="21" t="s">
        <v>9</v>
      </c>
      <c r="D24" s="3"/>
      <c r="E24" s="3"/>
      <c r="F24" s="3"/>
      <c r="G24" s="3"/>
      <c r="H24" s="3"/>
      <c r="I24" s="3"/>
      <c r="J24" s="3"/>
      <c r="K24" s="3"/>
      <c r="O24"/>
      <c r="P24"/>
      <c r="R24" s="93" t="s">
        <v>10</v>
      </c>
      <c r="S24" s="93"/>
      <c r="T24" s="93"/>
      <c r="U24" s="93"/>
      <c r="V24" s="93"/>
      <c r="W24" s="93"/>
      <c r="X24" s="93"/>
      <c r="Y24" s="93"/>
      <c r="Z24" s="24"/>
    </row>
    <row r="25" spans="1:26" ht="15.75" thickBot="1" x14ac:dyDescent="0.3">
      <c r="B25" s="1" t="s">
        <v>14</v>
      </c>
      <c r="C25" s="1" t="s">
        <v>15</v>
      </c>
      <c r="D25" s="5" t="s">
        <v>1</v>
      </c>
      <c r="E25" s="6" t="s">
        <v>2</v>
      </c>
      <c r="F25" s="6" t="s">
        <v>1</v>
      </c>
      <c r="G25" s="7" t="s">
        <v>0</v>
      </c>
      <c r="H25" s="5" t="s">
        <v>1</v>
      </c>
      <c r="I25" s="6" t="s">
        <v>2</v>
      </c>
      <c r="J25" s="6" t="s">
        <v>1</v>
      </c>
      <c r="K25" s="7" t="s">
        <v>0</v>
      </c>
      <c r="O25"/>
      <c r="P25"/>
      <c r="Q25" s="4" t="s">
        <v>3</v>
      </c>
      <c r="R25" s="4">
        <v>1</v>
      </c>
      <c r="S25" s="4">
        <v>2</v>
      </c>
      <c r="T25" s="4">
        <v>3</v>
      </c>
      <c r="U25" s="4">
        <v>4</v>
      </c>
      <c r="V25" s="4">
        <v>5</v>
      </c>
      <c r="W25" s="4">
        <v>6</v>
      </c>
      <c r="X25" s="4">
        <v>7</v>
      </c>
      <c r="Y25" s="4">
        <v>8</v>
      </c>
      <c r="Z25" s="24"/>
    </row>
    <row r="26" spans="1:26" ht="15.75" thickBot="1" x14ac:dyDescent="0.3">
      <c r="A26" s="20"/>
      <c r="B26" s="32">
        <v>0.33333333333333331</v>
      </c>
      <c r="C26" s="23">
        <f>B26+$B$1</f>
        <v>0.36458333333333331</v>
      </c>
      <c r="D26" s="8">
        <v>1</v>
      </c>
      <c r="E26" s="4" t="s">
        <v>2</v>
      </c>
      <c r="F26" s="4">
        <v>2</v>
      </c>
      <c r="G26" s="9">
        <v>3</v>
      </c>
      <c r="H26" s="8">
        <v>5</v>
      </c>
      <c r="I26" s="4" t="s">
        <v>2</v>
      </c>
      <c r="J26" s="4">
        <v>6</v>
      </c>
      <c r="K26" s="9">
        <v>7</v>
      </c>
      <c r="O26"/>
      <c r="P26"/>
      <c r="Q26" s="4">
        <v>1</v>
      </c>
      <c r="R26" s="4" t="s">
        <v>4</v>
      </c>
      <c r="S26" s="4" t="s">
        <v>4</v>
      </c>
      <c r="T26" s="4" t="s">
        <v>5</v>
      </c>
      <c r="U26" s="4" t="s">
        <v>8</v>
      </c>
      <c r="V26" s="4" t="s">
        <v>4</v>
      </c>
      <c r="W26" s="4" t="s">
        <v>4</v>
      </c>
      <c r="X26" s="4" t="s">
        <v>5</v>
      </c>
      <c r="Y26" s="4" t="s">
        <v>8</v>
      </c>
      <c r="Z26" s="24"/>
    </row>
    <row r="27" spans="1:26" x14ac:dyDescent="0.25">
      <c r="B27" s="23">
        <f>C26</f>
        <v>0.36458333333333331</v>
      </c>
      <c r="C27" s="23">
        <f>B27+$B$1</f>
        <v>0.39583333333333331</v>
      </c>
      <c r="D27" s="8">
        <v>3</v>
      </c>
      <c r="E27" s="4" t="s">
        <v>2</v>
      </c>
      <c r="F27" s="4">
        <v>4</v>
      </c>
      <c r="G27" s="9">
        <v>2</v>
      </c>
      <c r="H27" s="8">
        <v>7</v>
      </c>
      <c r="I27" s="4" t="s">
        <v>2</v>
      </c>
      <c r="J27" s="4">
        <v>8</v>
      </c>
      <c r="K27" s="9">
        <v>6</v>
      </c>
      <c r="O27"/>
      <c r="P27"/>
      <c r="Q27" s="4">
        <v>2</v>
      </c>
      <c r="R27" s="4" t="s">
        <v>8</v>
      </c>
      <c r="S27" s="4" t="s">
        <v>5</v>
      </c>
      <c r="T27" s="4" t="s">
        <v>4</v>
      </c>
      <c r="U27" s="4" t="s">
        <v>4</v>
      </c>
      <c r="V27" s="4" t="s">
        <v>8</v>
      </c>
      <c r="W27" s="4" t="s">
        <v>5</v>
      </c>
      <c r="X27" s="4" t="s">
        <v>4</v>
      </c>
      <c r="Y27" s="4" t="s">
        <v>4</v>
      </c>
      <c r="Z27" s="24"/>
    </row>
    <row r="28" spans="1:26" x14ac:dyDescent="0.25">
      <c r="B28" s="23">
        <f t="shared" ref="B28:B33" si="4">C27</f>
        <v>0.39583333333333331</v>
      </c>
      <c r="C28" s="23">
        <f t="shared" ref="C28:C33" si="5">B28+$B$1</f>
        <v>0.42708333333333331</v>
      </c>
      <c r="D28" s="8">
        <v>2</v>
      </c>
      <c r="E28" s="4" t="s">
        <v>2</v>
      </c>
      <c r="F28" s="4">
        <v>4</v>
      </c>
      <c r="G28" s="9">
        <v>1</v>
      </c>
      <c r="H28" s="8">
        <v>6</v>
      </c>
      <c r="I28" s="4" t="s">
        <v>2</v>
      </c>
      <c r="J28" s="4">
        <v>8</v>
      </c>
      <c r="K28" s="9">
        <v>5</v>
      </c>
      <c r="O28"/>
      <c r="P28"/>
      <c r="Q28" s="4">
        <v>3</v>
      </c>
      <c r="R28" s="4" t="s">
        <v>5</v>
      </c>
      <c r="S28" s="4" t="s">
        <v>4</v>
      </c>
      <c r="T28" s="4" t="s">
        <v>8</v>
      </c>
      <c r="U28" s="4" t="s">
        <v>4</v>
      </c>
      <c r="V28" s="4" t="s">
        <v>5</v>
      </c>
      <c r="W28" s="4" t="s">
        <v>4</v>
      </c>
      <c r="X28" s="4" t="s">
        <v>8</v>
      </c>
      <c r="Y28" s="4" t="s">
        <v>4</v>
      </c>
      <c r="Z28" s="24"/>
    </row>
    <row r="29" spans="1:26" x14ac:dyDescent="0.25">
      <c r="B29" s="23">
        <f t="shared" si="4"/>
        <v>0.42708333333333331</v>
      </c>
      <c r="C29" s="23">
        <f t="shared" si="5"/>
        <v>0.45833333333333331</v>
      </c>
      <c r="D29" s="8">
        <v>1</v>
      </c>
      <c r="E29" s="4" t="s">
        <v>2</v>
      </c>
      <c r="F29" s="4">
        <v>3</v>
      </c>
      <c r="G29" s="9">
        <v>4</v>
      </c>
      <c r="H29" s="8">
        <v>5</v>
      </c>
      <c r="I29" s="4" t="s">
        <v>2</v>
      </c>
      <c r="J29" s="4">
        <v>7</v>
      </c>
      <c r="K29" s="9">
        <v>8</v>
      </c>
      <c r="O29"/>
      <c r="P29"/>
      <c r="Q29" s="4">
        <v>4</v>
      </c>
      <c r="R29" s="4" t="s">
        <v>4</v>
      </c>
      <c r="S29" s="4" t="s">
        <v>8</v>
      </c>
      <c r="T29" s="4" t="s">
        <v>4</v>
      </c>
      <c r="U29" s="4" t="s">
        <v>5</v>
      </c>
      <c r="V29" s="4" t="s">
        <v>4</v>
      </c>
      <c r="W29" s="4" t="s">
        <v>8</v>
      </c>
      <c r="X29" s="4" t="s">
        <v>4</v>
      </c>
      <c r="Y29" s="4" t="s">
        <v>5</v>
      </c>
      <c r="Z29" s="24"/>
    </row>
    <row r="30" spans="1:26" x14ac:dyDescent="0.25">
      <c r="B30" s="23">
        <f t="shared" si="4"/>
        <v>0.45833333333333331</v>
      </c>
      <c r="C30" s="23">
        <f t="shared" si="5"/>
        <v>0.48958333333333331</v>
      </c>
      <c r="D30" s="8">
        <v>1</v>
      </c>
      <c r="E30" s="4" t="s">
        <v>2</v>
      </c>
      <c r="F30" s="4">
        <v>5</v>
      </c>
      <c r="G30" s="9">
        <v>3</v>
      </c>
      <c r="H30" s="8">
        <v>2</v>
      </c>
      <c r="I30" s="4" t="s">
        <v>2</v>
      </c>
      <c r="J30" s="4">
        <v>6</v>
      </c>
      <c r="K30" s="9">
        <v>7</v>
      </c>
      <c r="O30"/>
      <c r="P30"/>
      <c r="Q30" s="4">
        <v>5</v>
      </c>
      <c r="R30" s="4" t="s">
        <v>4</v>
      </c>
      <c r="S30" s="4" t="s">
        <v>4</v>
      </c>
      <c r="T30" s="4" t="s">
        <v>5</v>
      </c>
      <c r="U30" s="4" t="s">
        <v>8</v>
      </c>
      <c r="V30" s="4" t="s">
        <v>4</v>
      </c>
      <c r="W30" s="4" t="s">
        <v>4</v>
      </c>
      <c r="X30" s="4" t="s">
        <v>5</v>
      </c>
      <c r="Y30" s="4" t="s">
        <v>8</v>
      </c>
      <c r="Z30" s="24"/>
    </row>
    <row r="31" spans="1:26" x14ac:dyDescent="0.25">
      <c r="B31" s="23">
        <f t="shared" si="4"/>
        <v>0.48958333333333331</v>
      </c>
      <c r="C31" s="23">
        <f t="shared" si="5"/>
        <v>0.52083333333333326</v>
      </c>
      <c r="D31" s="8">
        <v>3</v>
      </c>
      <c r="E31" s="4" t="s">
        <v>2</v>
      </c>
      <c r="F31" s="4">
        <v>7</v>
      </c>
      <c r="G31" s="9">
        <v>2</v>
      </c>
      <c r="H31" s="8">
        <v>4</v>
      </c>
      <c r="I31" s="4" t="s">
        <v>2</v>
      </c>
      <c r="J31" s="4">
        <v>8</v>
      </c>
      <c r="K31" s="9">
        <v>6</v>
      </c>
      <c r="O31"/>
      <c r="P31"/>
      <c r="Q31" s="4">
        <v>6</v>
      </c>
      <c r="R31" s="4" t="s">
        <v>8</v>
      </c>
      <c r="S31" s="4" t="s">
        <v>5</v>
      </c>
      <c r="T31" s="4" t="s">
        <v>4</v>
      </c>
      <c r="U31" s="4" t="s">
        <v>4</v>
      </c>
      <c r="V31" s="4" t="s">
        <v>8</v>
      </c>
      <c r="W31" s="4" t="s">
        <v>5</v>
      </c>
      <c r="X31" s="4" t="s">
        <v>4</v>
      </c>
      <c r="Y31" s="4" t="s">
        <v>4</v>
      </c>
      <c r="Z31" s="24"/>
    </row>
    <row r="32" spans="1:26" x14ac:dyDescent="0.25">
      <c r="B32" s="23">
        <f t="shared" si="4"/>
        <v>0.52083333333333326</v>
      </c>
      <c r="C32" s="23">
        <f t="shared" si="5"/>
        <v>0.55208333333333326</v>
      </c>
      <c r="D32" s="8">
        <v>1</v>
      </c>
      <c r="E32" s="4" t="s">
        <v>2</v>
      </c>
      <c r="F32" s="4">
        <v>7</v>
      </c>
      <c r="G32" s="9">
        <v>4</v>
      </c>
      <c r="H32" s="8">
        <v>3</v>
      </c>
      <c r="I32" s="4" t="s">
        <v>2</v>
      </c>
      <c r="J32" s="4">
        <v>5</v>
      </c>
      <c r="K32" s="9">
        <v>8</v>
      </c>
      <c r="O32"/>
      <c r="P32"/>
      <c r="Q32" s="4">
        <v>7</v>
      </c>
      <c r="R32" s="4" t="s">
        <v>4</v>
      </c>
      <c r="S32" s="4" t="s">
        <v>8</v>
      </c>
      <c r="T32" s="4" t="s">
        <v>4</v>
      </c>
      <c r="U32" s="4" t="s">
        <v>5</v>
      </c>
      <c r="V32" s="4" t="s">
        <v>4</v>
      </c>
      <c r="W32" s="4" t="s">
        <v>8</v>
      </c>
      <c r="X32" s="4" t="s">
        <v>4</v>
      </c>
      <c r="Y32" s="4" t="s">
        <v>5</v>
      </c>
      <c r="Z32" s="24"/>
    </row>
    <row r="33" spans="1:27" ht="15.75" thickBot="1" x14ac:dyDescent="0.3">
      <c r="B33" s="23">
        <f t="shared" si="4"/>
        <v>0.55208333333333326</v>
      </c>
      <c r="C33" s="23">
        <f t="shared" si="5"/>
        <v>0.58333333333333326</v>
      </c>
      <c r="D33" s="10">
        <v>2</v>
      </c>
      <c r="E33" s="11" t="s">
        <v>2</v>
      </c>
      <c r="F33" s="11">
        <v>8</v>
      </c>
      <c r="G33" s="12">
        <v>1</v>
      </c>
      <c r="H33" s="10">
        <v>4</v>
      </c>
      <c r="I33" s="11" t="s">
        <v>2</v>
      </c>
      <c r="J33" s="11">
        <v>6</v>
      </c>
      <c r="K33" s="12">
        <v>5</v>
      </c>
      <c r="O33"/>
      <c r="P33"/>
      <c r="Q33" s="4">
        <v>8</v>
      </c>
      <c r="R33" s="4" t="s">
        <v>5</v>
      </c>
      <c r="S33" s="4" t="s">
        <v>4</v>
      </c>
      <c r="T33" s="4" t="s">
        <v>8</v>
      </c>
      <c r="U33" s="4" t="s">
        <v>4</v>
      </c>
      <c r="V33" s="4" t="s">
        <v>5</v>
      </c>
      <c r="W33" s="4" t="s">
        <v>4</v>
      </c>
      <c r="X33" s="4" t="s">
        <v>8</v>
      </c>
      <c r="Y33" s="4" t="s">
        <v>4</v>
      </c>
      <c r="Z33" s="24"/>
    </row>
    <row r="34" spans="1:27" x14ac:dyDescent="0.25">
      <c r="O34"/>
      <c r="P34"/>
      <c r="Q34"/>
      <c r="V34" s="3"/>
      <c r="W34" s="3"/>
      <c r="X34" s="3"/>
    </row>
    <row r="35" spans="1:27" x14ac:dyDescent="0.25">
      <c r="O35"/>
      <c r="P35"/>
      <c r="Q35"/>
      <c r="V35" s="3"/>
      <c r="W35" s="3"/>
      <c r="X35" s="3"/>
    </row>
    <row r="36" spans="1:27" ht="15.75" thickBot="1" x14ac:dyDescent="0.3">
      <c r="A36" s="21" t="s">
        <v>11</v>
      </c>
      <c r="O36"/>
      <c r="P36"/>
      <c r="Q36"/>
      <c r="R36" s="90" t="s">
        <v>10</v>
      </c>
      <c r="S36" s="91"/>
      <c r="T36" s="91"/>
      <c r="U36" s="91"/>
      <c r="V36" s="91"/>
      <c r="W36" s="91"/>
      <c r="X36" s="91"/>
      <c r="Y36" s="91"/>
      <c r="Z36" s="92"/>
      <c r="AA36" s="25"/>
    </row>
    <row r="37" spans="1:27" ht="15.75" thickBot="1" x14ac:dyDescent="0.3">
      <c r="B37" s="1" t="s">
        <v>14</v>
      </c>
      <c r="C37" s="1" t="s">
        <v>15</v>
      </c>
      <c r="D37" s="5" t="s">
        <v>1</v>
      </c>
      <c r="E37" s="6" t="s">
        <v>2</v>
      </c>
      <c r="F37" s="6" t="s">
        <v>1</v>
      </c>
      <c r="G37" s="7" t="s">
        <v>0</v>
      </c>
      <c r="H37" s="5" t="s">
        <v>1</v>
      </c>
      <c r="I37" s="6" t="s">
        <v>2</v>
      </c>
      <c r="J37" s="6" t="s">
        <v>1</v>
      </c>
      <c r="K37" s="7" t="s">
        <v>0</v>
      </c>
      <c r="O37"/>
      <c r="P37"/>
      <c r="Q37" s="18" t="s">
        <v>3</v>
      </c>
      <c r="R37" s="4">
        <v>1</v>
      </c>
      <c r="S37" s="4">
        <v>2</v>
      </c>
      <c r="T37" s="4">
        <v>3</v>
      </c>
      <c r="U37" s="4">
        <v>4</v>
      </c>
      <c r="V37" s="4">
        <v>5</v>
      </c>
      <c r="W37" s="4">
        <v>6</v>
      </c>
      <c r="X37" s="4">
        <v>7</v>
      </c>
      <c r="Y37" s="4">
        <v>8</v>
      </c>
      <c r="Z37" s="4">
        <v>9</v>
      </c>
    </row>
    <row r="38" spans="1:27" ht="15.75" thickBot="1" x14ac:dyDescent="0.3">
      <c r="A38" s="20"/>
      <c r="B38" s="32">
        <v>0.33333333333333331</v>
      </c>
      <c r="C38" s="23">
        <f>B38+$B$1</f>
        <v>0.36458333333333331</v>
      </c>
      <c r="D38" s="13">
        <v>3</v>
      </c>
      <c r="E38" s="2" t="s">
        <v>2</v>
      </c>
      <c r="F38" s="2">
        <v>9</v>
      </c>
      <c r="G38" s="14">
        <v>1</v>
      </c>
      <c r="H38" s="13">
        <v>7</v>
      </c>
      <c r="I38" s="2" t="s">
        <v>2</v>
      </c>
      <c r="J38" s="2">
        <v>8</v>
      </c>
      <c r="K38" s="14">
        <v>4</v>
      </c>
      <c r="O38"/>
      <c r="P38"/>
      <c r="Q38" s="4">
        <v>1</v>
      </c>
      <c r="R38" s="4" t="s">
        <v>5</v>
      </c>
      <c r="S38" s="4" t="s">
        <v>8</v>
      </c>
      <c r="T38" s="4" t="s">
        <v>4</v>
      </c>
      <c r="U38" s="4" t="s">
        <v>5</v>
      </c>
      <c r="V38" s="4" t="s">
        <v>8</v>
      </c>
      <c r="W38" s="4" t="s">
        <v>8</v>
      </c>
      <c r="X38" s="4" t="s">
        <v>4</v>
      </c>
      <c r="Y38" s="4" t="s">
        <v>4</v>
      </c>
      <c r="Z38" s="4" t="s">
        <v>4</v>
      </c>
    </row>
    <row r="39" spans="1:27" x14ac:dyDescent="0.25">
      <c r="B39" s="23">
        <f>C38</f>
        <v>0.36458333333333331</v>
      </c>
      <c r="C39" s="23">
        <f>B39+$B$1</f>
        <v>0.39583333333333331</v>
      </c>
      <c r="D39" s="13">
        <v>1</v>
      </c>
      <c r="E39" s="2" t="s">
        <v>2</v>
      </c>
      <c r="F39" s="2">
        <v>5</v>
      </c>
      <c r="G39" s="14">
        <v>3</v>
      </c>
      <c r="H39" s="13">
        <v>2</v>
      </c>
      <c r="I39" s="2" t="s">
        <v>2</v>
      </c>
      <c r="J39" s="2">
        <v>4</v>
      </c>
      <c r="K39" s="14">
        <v>8</v>
      </c>
      <c r="O39"/>
      <c r="P39"/>
      <c r="Q39" s="4">
        <v>2</v>
      </c>
      <c r="R39" s="4" t="s">
        <v>4</v>
      </c>
      <c r="S39" s="4" t="s">
        <v>4</v>
      </c>
      <c r="T39" s="4" t="s">
        <v>5</v>
      </c>
      <c r="U39" s="4" t="s">
        <v>4</v>
      </c>
      <c r="V39" s="4" t="s">
        <v>4</v>
      </c>
      <c r="W39" s="4" t="s">
        <v>8</v>
      </c>
      <c r="X39" s="4" t="s">
        <v>8</v>
      </c>
      <c r="Y39" s="4" t="s">
        <v>5</v>
      </c>
      <c r="Z39" s="4" t="s">
        <v>8</v>
      </c>
    </row>
    <row r="40" spans="1:27" x14ac:dyDescent="0.25">
      <c r="B40" s="23">
        <f t="shared" ref="B40:B46" si="6">C39</f>
        <v>0.39583333333333331</v>
      </c>
      <c r="C40" s="23">
        <f t="shared" ref="C40:C46" si="7">B40+$B$1</f>
        <v>0.42708333333333331</v>
      </c>
      <c r="D40" s="13">
        <v>3</v>
      </c>
      <c r="E40" s="2" t="s">
        <v>2</v>
      </c>
      <c r="F40" s="2">
        <v>7</v>
      </c>
      <c r="G40" s="14">
        <v>9</v>
      </c>
      <c r="H40" s="13">
        <v>4</v>
      </c>
      <c r="I40" s="2" t="s">
        <v>2</v>
      </c>
      <c r="J40" s="2">
        <v>6</v>
      </c>
      <c r="K40" s="14">
        <v>2</v>
      </c>
      <c r="O40"/>
      <c r="P40"/>
      <c r="Q40" s="4">
        <v>3</v>
      </c>
      <c r="R40" s="4" t="s">
        <v>8</v>
      </c>
      <c r="S40" s="4" t="s">
        <v>5</v>
      </c>
      <c r="T40" s="4" t="s">
        <v>4</v>
      </c>
      <c r="U40" s="4" t="s">
        <v>4</v>
      </c>
      <c r="V40" s="4" t="s">
        <v>8</v>
      </c>
      <c r="W40" s="4" t="s">
        <v>4</v>
      </c>
      <c r="X40" s="4" t="s">
        <v>4</v>
      </c>
      <c r="Y40" s="4" t="s">
        <v>8</v>
      </c>
      <c r="Z40" s="4" t="s">
        <v>5</v>
      </c>
    </row>
    <row r="41" spans="1:27" x14ac:dyDescent="0.25">
      <c r="B41" s="23">
        <f t="shared" si="6"/>
        <v>0.42708333333333331</v>
      </c>
      <c r="C41" s="23">
        <f t="shared" si="7"/>
        <v>0.45833333333333331</v>
      </c>
      <c r="D41" s="13">
        <v>1</v>
      </c>
      <c r="E41" s="2" t="s">
        <v>2</v>
      </c>
      <c r="F41" s="2">
        <v>9</v>
      </c>
      <c r="G41" s="14">
        <v>5</v>
      </c>
      <c r="H41" s="13">
        <v>2</v>
      </c>
      <c r="I41" s="2" t="s">
        <v>2</v>
      </c>
      <c r="J41" s="2">
        <v>8</v>
      </c>
      <c r="K41" s="14">
        <v>6</v>
      </c>
      <c r="O41"/>
      <c r="P41"/>
      <c r="Q41" s="4">
        <v>4</v>
      </c>
      <c r="R41" s="4" t="s">
        <v>4</v>
      </c>
      <c r="S41" s="4" t="s">
        <v>4</v>
      </c>
      <c r="T41" s="4" t="s">
        <v>8</v>
      </c>
      <c r="U41" s="4" t="s">
        <v>8</v>
      </c>
      <c r="V41" s="4" t="s">
        <v>5</v>
      </c>
      <c r="W41" s="4" t="s">
        <v>5</v>
      </c>
      <c r="X41" s="4" t="s">
        <v>8</v>
      </c>
      <c r="Y41" s="4" t="s">
        <v>4</v>
      </c>
      <c r="Z41" s="4" t="s">
        <v>4</v>
      </c>
    </row>
    <row r="42" spans="1:27" x14ac:dyDescent="0.25">
      <c r="B42" s="23">
        <f t="shared" si="6"/>
        <v>0.45833333333333331</v>
      </c>
      <c r="C42" s="23">
        <f t="shared" si="7"/>
        <v>0.48958333333333331</v>
      </c>
      <c r="D42" s="13">
        <v>6</v>
      </c>
      <c r="E42" s="2" t="s">
        <v>2</v>
      </c>
      <c r="F42" s="2">
        <v>9</v>
      </c>
      <c r="G42" s="14">
        <v>1</v>
      </c>
      <c r="H42" s="13">
        <v>5</v>
      </c>
      <c r="I42" s="2" t="s">
        <v>2</v>
      </c>
      <c r="J42" s="2">
        <v>7</v>
      </c>
      <c r="K42" s="14">
        <v>8</v>
      </c>
      <c r="O42"/>
      <c r="P42"/>
      <c r="Q42" s="4">
        <v>5</v>
      </c>
      <c r="R42" s="4" t="s">
        <v>5</v>
      </c>
      <c r="S42" s="4" t="s">
        <v>8</v>
      </c>
      <c r="T42" s="4" t="s">
        <v>8</v>
      </c>
      <c r="U42" s="4" t="s">
        <v>8</v>
      </c>
      <c r="V42" s="4" t="s">
        <v>4</v>
      </c>
      <c r="W42" s="4" t="s">
        <v>4</v>
      </c>
      <c r="X42" s="4" t="s">
        <v>4</v>
      </c>
      <c r="Y42" s="4" t="s">
        <v>5</v>
      </c>
      <c r="Z42" s="4" t="s">
        <v>4</v>
      </c>
    </row>
    <row r="43" spans="1:27" x14ac:dyDescent="0.25">
      <c r="B43" s="23">
        <f t="shared" si="6"/>
        <v>0.48958333333333331</v>
      </c>
      <c r="C43" s="23">
        <f t="shared" si="7"/>
        <v>0.52083333333333326</v>
      </c>
      <c r="D43" s="13">
        <v>1</v>
      </c>
      <c r="E43" s="2" t="s">
        <v>2</v>
      </c>
      <c r="F43" s="2">
        <v>4</v>
      </c>
      <c r="G43" s="14">
        <v>6</v>
      </c>
      <c r="H43" s="13">
        <v>2</v>
      </c>
      <c r="I43" s="2" t="s">
        <v>2</v>
      </c>
      <c r="J43" s="2">
        <v>3</v>
      </c>
      <c r="K43" s="14">
        <v>7</v>
      </c>
      <c r="O43"/>
      <c r="P43"/>
      <c r="Q43" s="4">
        <v>6</v>
      </c>
      <c r="R43" s="4" t="s">
        <v>4</v>
      </c>
      <c r="S43" s="4" t="s">
        <v>4</v>
      </c>
      <c r="T43" s="4" t="s">
        <v>4</v>
      </c>
      <c r="U43" s="4" t="s">
        <v>4</v>
      </c>
      <c r="V43" s="4" t="s">
        <v>8</v>
      </c>
      <c r="W43" s="4" t="s">
        <v>5</v>
      </c>
      <c r="X43" s="4" t="s">
        <v>5</v>
      </c>
      <c r="Y43" s="4" t="s">
        <v>8</v>
      </c>
      <c r="Z43" s="4" t="s">
        <v>8</v>
      </c>
    </row>
    <row r="44" spans="1:27" x14ac:dyDescent="0.25">
      <c r="B44" s="23">
        <f t="shared" si="6"/>
        <v>0.52083333333333326</v>
      </c>
      <c r="C44" s="23">
        <f t="shared" si="7"/>
        <v>0.55208333333333326</v>
      </c>
      <c r="D44" s="13">
        <v>5</v>
      </c>
      <c r="E44" s="2" t="s">
        <v>2</v>
      </c>
      <c r="F44" s="2">
        <v>9</v>
      </c>
      <c r="G44" s="14">
        <v>4</v>
      </c>
      <c r="H44" s="13">
        <v>6</v>
      </c>
      <c r="I44" s="2" t="s">
        <v>2</v>
      </c>
      <c r="J44" s="2">
        <v>8</v>
      </c>
      <c r="K44" s="14">
        <v>3</v>
      </c>
      <c r="O44"/>
      <c r="P44"/>
      <c r="Q44" s="4">
        <v>7</v>
      </c>
      <c r="R44" s="4" t="s">
        <v>8</v>
      </c>
      <c r="S44" s="4" t="s">
        <v>8</v>
      </c>
      <c r="T44" s="4" t="s">
        <v>5</v>
      </c>
      <c r="U44" s="4" t="s">
        <v>5</v>
      </c>
      <c r="V44" s="4" t="s">
        <v>4</v>
      </c>
      <c r="W44" s="4" t="s">
        <v>4</v>
      </c>
      <c r="X44" s="4" t="s">
        <v>8</v>
      </c>
      <c r="Y44" s="4" t="s">
        <v>4</v>
      </c>
      <c r="Z44" s="4" t="s">
        <v>4</v>
      </c>
    </row>
    <row r="45" spans="1:27" x14ac:dyDescent="0.25">
      <c r="B45" s="23">
        <f t="shared" si="6"/>
        <v>0.55208333333333326</v>
      </c>
      <c r="C45" s="23">
        <f t="shared" si="7"/>
        <v>0.58333333333333326</v>
      </c>
      <c r="D45" s="13">
        <v>1</v>
      </c>
      <c r="E45" s="2" t="s">
        <v>2</v>
      </c>
      <c r="F45" s="2">
        <v>8</v>
      </c>
      <c r="G45" s="14">
        <v>9</v>
      </c>
      <c r="H45" s="13">
        <v>2</v>
      </c>
      <c r="I45" s="2" t="s">
        <v>2</v>
      </c>
      <c r="J45" s="2">
        <v>7</v>
      </c>
      <c r="K45" s="14">
        <v>5</v>
      </c>
      <c r="O45"/>
      <c r="P45"/>
      <c r="Q45" s="4">
        <v>8</v>
      </c>
      <c r="R45" s="4" t="s">
        <v>4</v>
      </c>
      <c r="S45" s="4" t="s">
        <v>4</v>
      </c>
      <c r="T45" s="4" t="s">
        <v>8</v>
      </c>
      <c r="U45" s="4" t="s">
        <v>8</v>
      </c>
      <c r="V45" s="4" t="s">
        <v>5</v>
      </c>
      <c r="W45" s="4" t="s">
        <v>8</v>
      </c>
      <c r="X45" s="4" t="s">
        <v>4</v>
      </c>
      <c r="Y45" s="4" t="s">
        <v>4</v>
      </c>
      <c r="Z45" s="4" t="s">
        <v>5</v>
      </c>
    </row>
    <row r="46" spans="1:27" ht="15.75" thickBot="1" x14ac:dyDescent="0.3">
      <c r="B46" s="23">
        <f t="shared" si="6"/>
        <v>0.58333333333333326</v>
      </c>
      <c r="C46" s="23">
        <f t="shared" si="7"/>
        <v>0.61458333333333326</v>
      </c>
      <c r="D46" s="15">
        <v>3</v>
      </c>
      <c r="E46" s="16" t="s">
        <v>2</v>
      </c>
      <c r="F46" s="16">
        <v>6</v>
      </c>
      <c r="G46" s="17">
        <v>2</v>
      </c>
      <c r="H46" s="15">
        <v>4</v>
      </c>
      <c r="I46" s="16" t="s">
        <v>2</v>
      </c>
      <c r="J46" s="16">
        <v>5</v>
      </c>
      <c r="K46" s="17">
        <v>7</v>
      </c>
      <c r="O46"/>
      <c r="P46"/>
      <c r="Q46" s="4">
        <v>9</v>
      </c>
      <c r="R46" s="4" t="s">
        <v>8</v>
      </c>
      <c r="S46" s="4" t="s">
        <v>5</v>
      </c>
      <c r="T46" s="4" t="s">
        <v>4</v>
      </c>
      <c r="U46" s="4" t="s">
        <v>4</v>
      </c>
      <c r="V46" s="4" t="s">
        <v>4</v>
      </c>
      <c r="W46" s="4" t="s">
        <v>4</v>
      </c>
      <c r="X46" s="4" t="s">
        <v>5</v>
      </c>
      <c r="Y46" s="4" t="s">
        <v>8</v>
      </c>
      <c r="Z46" s="4" t="s">
        <v>8</v>
      </c>
    </row>
    <row r="49" spans="1:27" ht="15.75" thickBot="1" x14ac:dyDescent="0.3">
      <c r="A49" s="21" t="s">
        <v>12</v>
      </c>
      <c r="R49" s="90" t="s">
        <v>10</v>
      </c>
      <c r="S49" s="91"/>
      <c r="T49" s="91"/>
      <c r="U49" s="91"/>
      <c r="V49" s="91"/>
      <c r="W49" s="91"/>
      <c r="X49" s="91"/>
      <c r="Y49" s="91"/>
      <c r="Z49" s="92"/>
      <c r="AA49" s="25"/>
    </row>
    <row r="50" spans="1:27" ht="15.75" thickBot="1" x14ac:dyDescent="0.3">
      <c r="B50" s="1" t="s">
        <v>14</v>
      </c>
      <c r="C50" s="1" t="s">
        <v>15</v>
      </c>
      <c r="D50" s="5" t="s">
        <v>1</v>
      </c>
      <c r="E50" s="6" t="s">
        <v>2</v>
      </c>
      <c r="F50" s="6" t="s">
        <v>1</v>
      </c>
      <c r="G50" s="7" t="s">
        <v>0</v>
      </c>
      <c r="H50" s="5" t="s">
        <v>1</v>
      </c>
      <c r="I50" s="6" t="s">
        <v>2</v>
      </c>
      <c r="J50" s="6" t="s">
        <v>1</v>
      </c>
      <c r="K50" s="7" t="s">
        <v>0</v>
      </c>
      <c r="L50" s="5" t="s">
        <v>1</v>
      </c>
      <c r="M50" s="6" t="s">
        <v>2</v>
      </c>
      <c r="N50" s="6" t="s">
        <v>1</v>
      </c>
      <c r="O50" s="7" t="s">
        <v>0</v>
      </c>
      <c r="Q50" s="18" t="s">
        <v>3</v>
      </c>
      <c r="R50" s="4">
        <v>1</v>
      </c>
      <c r="S50" s="4">
        <v>2</v>
      </c>
      <c r="T50" s="4">
        <v>3</v>
      </c>
      <c r="U50" s="4">
        <v>4</v>
      </c>
      <c r="V50" s="4">
        <v>5</v>
      </c>
      <c r="W50" s="4">
        <v>6</v>
      </c>
      <c r="X50" s="4">
        <v>7</v>
      </c>
      <c r="Y50" s="4">
        <v>8</v>
      </c>
      <c r="Z50" s="4">
        <v>9</v>
      </c>
    </row>
    <row r="51" spans="1:27" ht="15.75" thickBot="1" x14ac:dyDescent="0.3">
      <c r="A51" s="20"/>
      <c r="B51" s="32">
        <v>0.55208333333333337</v>
      </c>
      <c r="C51" s="23">
        <f>B51+$B$1</f>
        <v>0.58333333333333337</v>
      </c>
      <c r="D51" s="33">
        <v>1</v>
      </c>
      <c r="E51" s="34" t="s">
        <v>2</v>
      </c>
      <c r="F51" s="34">
        <v>2</v>
      </c>
      <c r="G51" s="35">
        <v>3</v>
      </c>
      <c r="H51" s="33">
        <v>4</v>
      </c>
      <c r="I51" s="34" t="s">
        <v>2</v>
      </c>
      <c r="J51" s="34">
        <v>5</v>
      </c>
      <c r="K51" s="35">
        <v>6</v>
      </c>
      <c r="L51" s="33">
        <v>7</v>
      </c>
      <c r="M51" s="34" t="s">
        <v>2</v>
      </c>
      <c r="N51" s="34">
        <v>8</v>
      </c>
      <c r="O51" s="36">
        <v>9</v>
      </c>
      <c r="Q51" s="4">
        <v>1</v>
      </c>
      <c r="R51" s="4" t="s">
        <v>4</v>
      </c>
      <c r="S51" s="4" t="s">
        <v>4</v>
      </c>
      <c r="T51" s="4" t="s">
        <v>5</v>
      </c>
      <c r="U51" s="4" t="s">
        <v>4</v>
      </c>
      <c r="V51" s="4" t="s">
        <v>4</v>
      </c>
      <c r="W51" s="4" t="s">
        <v>5</v>
      </c>
      <c r="X51" s="4" t="s">
        <v>4</v>
      </c>
      <c r="Y51" s="4" t="s">
        <v>4</v>
      </c>
      <c r="Z51" s="4" t="s">
        <v>5</v>
      </c>
    </row>
    <row r="52" spans="1:27" x14ac:dyDescent="0.25">
      <c r="B52" s="23">
        <f>C51</f>
        <v>0.58333333333333337</v>
      </c>
      <c r="C52" s="23">
        <f>B52+$B$1</f>
        <v>0.61458333333333337</v>
      </c>
      <c r="D52" s="33">
        <v>2</v>
      </c>
      <c r="E52" s="34" t="s">
        <v>2</v>
      </c>
      <c r="F52" s="34">
        <v>3</v>
      </c>
      <c r="G52" s="35">
        <v>1</v>
      </c>
      <c r="H52" s="33">
        <v>5</v>
      </c>
      <c r="I52" s="34" t="s">
        <v>2</v>
      </c>
      <c r="J52" s="34">
        <v>6</v>
      </c>
      <c r="K52" s="35">
        <v>4</v>
      </c>
      <c r="L52" s="33">
        <v>8</v>
      </c>
      <c r="M52" s="34" t="s">
        <v>2</v>
      </c>
      <c r="N52" s="34">
        <v>9</v>
      </c>
      <c r="O52" s="36">
        <v>7</v>
      </c>
      <c r="Q52" s="4">
        <v>2</v>
      </c>
      <c r="R52" s="4" t="s">
        <v>5</v>
      </c>
      <c r="S52" s="4" t="s">
        <v>4</v>
      </c>
      <c r="T52" s="4" t="s">
        <v>4</v>
      </c>
      <c r="U52" s="4" t="s">
        <v>5</v>
      </c>
      <c r="V52" s="4" t="s">
        <v>4</v>
      </c>
      <c r="W52" s="4" t="s">
        <v>4</v>
      </c>
      <c r="X52" s="4" t="s">
        <v>5</v>
      </c>
      <c r="Y52" s="4" t="s">
        <v>4</v>
      </c>
      <c r="Z52" s="4" t="s">
        <v>4</v>
      </c>
    </row>
    <row r="53" spans="1:27" x14ac:dyDescent="0.25">
      <c r="B53" s="23">
        <f t="shared" ref="B53:B56" si="8">C52</f>
        <v>0.61458333333333337</v>
      </c>
      <c r="C53" s="23">
        <f t="shared" ref="C53:C56" si="9">B53+$B$1</f>
        <v>0.64583333333333337</v>
      </c>
      <c r="D53" s="33">
        <v>1</v>
      </c>
      <c r="E53" s="34" t="s">
        <v>2</v>
      </c>
      <c r="F53" s="34">
        <v>3</v>
      </c>
      <c r="G53" s="35">
        <v>2</v>
      </c>
      <c r="H53" s="33">
        <v>4</v>
      </c>
      <c r="I53" s="34" t="s">
        <v>2</v>
      </c>
      <c r="J53" s="34">
        <v>6</v>
      </c>
      <c r="K53" s="35">
        <v>5</v>
      </c>
      <c r="L53" s="33">
        <v>7</v>
      </c>
      <c r="M53" s="34" t="s">
        <v>2</v>
      </c>
      <c r="N53" s="34">
        <v>9</v>
      </c>
      <c r="O53" s="36">
        <v>8</v>
      </c>
      <c r="Q53" s="4">
        <v>3</v>
      </c>
      <c r="R53" s="4" t="s">
        <v>4</v>
      </c>
      <c r="S53" s="4" t="s">
        <v>5</v>
      </c>
      <c r="T53" s="4" t="s">
        <v>4</v>
      </c>
      <c r="U53" s="4" t="s">
        <v>4</v>
      </c>
      <c r="V53" s="4" t="s">
        <v>5</v>
      </c>
      <c r="W53" s="4" t="s">
        <v>4</v>
      </c>
      <c r="X53" s="4" t="s">
        <v>4</v>
      </c>
      <c r="Y53" s="4" t="s">
        <v>5</v>
      </c>
      <c r="Z53" s="4" t="s">
        <v>4</v>
      </c>
    </row>
    <row r="54" spans="1:27" x14ac:dyDescent="0.25">
      <c r="B54" s="23">
        <f t="shared" si="8"/>
        <v>0.64583333333333337</v>
      </c>
      <c r="C54" s="23">
        <f t="shared" si="9"/>
        <v>0.67708333333333337</v>
      </c>
      <c r="D54" s="33">
        <v>1</v>
      </c>
      <c r="E54" s="34" t="s">
        <v>2</v>
      </c>
      <c r="F54" s="34">
        <v>5</v>
      </c>
      <c r="G54" s="35">
        <v>3</v>
      </c>
      <c r="H54" s="33">
        <v>4</v>
      </c>
      <c r="I54" s="34" t="s">
        <v>2</v>
      </c>
      <c r="J54" s="34">
        <v>8</v>
      </c>
      <c r="K54" s="35">
        <v>6</v>
      </c>
      <c r="L54" s="33">
        <v>2</v>
      </c>
      <c r="M54" s="34" t="s">
        <v>2</v>
      </c>
      <c r="N54" s="34">
        <v>7</v>
      </c>
      <c r="O54" s="36">
        <v>9</v>
      </c>
      <c r="Q54" s="4">
        <v>4</v>
      </c>
      <c r="R54" s="4" t="s">
        <v>4</v>
      </c>
      <c r="S54" s="4" t="s">
        <v>4</v>
      </c>
      <c r="T54" s="4" t="s">
        <v>5</v>
      </c>
      <c r="U54" s="4" t="s">
        <v>4</v>
      </c>
      <c r="V54" s="4" t="s">
        <v>4</v>
      </c>
      <c r="W54" s="4" t="s">
        <v>5</v>
      </c>
      <c r="X54" s="4" t="s">
        <v>4</v>
      </c>
      <c r="Y54" s="4" t="s">
        <v>4</v>
      </c>
      <c r="Z54" s="4" t="s">
        <v>5</v>
      </c>
    </row>
    <row r="55" spans="1:27" x14ac:dyDescent="0.25">
      <c r="B55" s="23">
        <f t="shared" si="8"/>
        <v>0.67708333333333337</v>
      </c>
      <c r="C55" s="23">
        <f t="shared" si="9"/>
        <v>0.70833333333333337</v>
      </c>
      <c r="D55" s="33">
        <v>3</v>
      </c>
      <c r="E55" s="34" t="s">
        <v>2</v>
      </c>
      <c r="F55" s="34">
        <v>5</v>
      </c>
      <c r="G55" s="35">
        <v>1</v>
      </c>
      <c r="H55" s="33">
        <v>6</v>
      </c>
      <c r="I55" s="34" t="s">
        <v>2</v>
      </c>
      <c r="J55" s="34">
        <v>8</v>
      </c>
      <c r="K55" s="35">
        <v>4</v>
      </c>
      <c r="L55" s="33">
        <v>2</v>
      </c>
      <c r="M55" s="34" t="s">
        <v>2</v>
      </c>
      <c r="N55" s="34">
        <v>9</v>
      </c>
      <c r="O55" s="36">
        <v>7</v>
      </c>
      <c r="Q55" s="4">
        <v>5</v>
      </c>
      <c r="R55" s="4" t="s">
        <v>5</v>
      </c>
      <c r="S55" s="4" t="s">
        <v>4</v>
      </c>
      <c r="T55" s="4" t="s">
        <v>4</v>
      </c>
      <c r="U55" s="4" t="s">
        <v>5</v>
      </c>
      <c r="V55" s="4" t="s">
        <v>4</v>
      </c>
      <c r="W55" s="4" t="s">
        <v>4</v>
      </c>
      <c r="X55" s="4" t="s">
        <v>5</v>
      </c>
      <c r="Y55" s="4" t="s">
        <v>4</v>
      </c>
      <c r="Z55" s="4" t="s">
        <v>4</v>
      </c>
    </row>
    <row r="56" spans="1:27" ht="15.75" thickBot="1" x14ac:dyDescent="0.3">
      <c r="B56" s="23">
        <f t="shared" si="8"/>
        <v>0.70833333333333337</v>
      </c>
      <c r="C56" s="23">
        <f t="shared" si="9"/>
        <v>0.73958333333333337</v>
      </c>
      <c r="D56" s="37">
        <v>3</v>
      </c>
      <c r="E56" s="38" t="s">
        <v>2</v>
      </c>
      <c r="F56" s="38">
        <v>7</v>
      </c>
      <c r="G56" s="39">
        <v>5</v>
      </c>
      <c r="H56" s="37">
        <v>1</v>
      </c>
      <c r="I56" s="38" t="s">
        <v>2</v>
      </c>
      <c r="J56" s="38">
        <v>6</v>
      </c>
      <c r="K56" s="39">
        <v>8</v>
      </c>
      <c r="L56" s="37">
        <v>4</v>
      </c>
      <c r="M56" s="38" t="s">
        <v>2</v>
      </c>
      <c r="N56" s="38">
        <v>9</v>
      </c>
      <c r="O56" s="40">
        <v>2</v>
      </c>
      <c r="Q56" s="4">
        <v>6</v>
      </c>
      <c r="R56" s="4" t="s">
        <v>4</v>
      </c>
      <c r="S56" s="4" t="s">
        <v>5</v>
      </c>
      <c r="T56" s="4" t="s">
        <v>4</v>
      </c>
      <c r="U56" s="4" t="s">
        <v>4</v>
      </c>
      <c r="V56" s="4" t="s">
        <v>5</v>
      </c>
      <c r="W56" s="4" t="s">
        <v>4</v>
      </c>
      <c r="X56" s="4" t="s">
        <v>4</v>
      </c>
      <c r="Y56" s="4" t="s">
        <v>5</v>
      </c>
      <c r="Z56" s="4" t="s">
        <v>4</v>
      </c>
    </row>
    <row r="59" spans="1:27" ht="15.75" thickBot="1" x14ac:dyDescent="0.3">
      <c r="A59" s="21" t="s">
        <v>16</v>
      </c>
      <c r="R59" s="90" t="s">
        <v>10</v>
      </c>
      <c r="S59" s="91"/>
      <c r="T59" s="91"/>
      <c r="U59" s="91"/>
      <c r="V59" s="91"/>
      <c r="W59" s="91"/>
      <c r="X59" s="91"/>
      <c r="Y59" s="91"/>
      <c r="Z59" s="91"/>
      <c r="AA59" s="92"/>
    </row>
    <row r="60" spans="1:27" ht="15.75" thickBot="1" x14ac:dyDescent="0.3">
      <c r="B60" s="1" t="s">
        <v>14</v>
      </c>
      <c r="C60" s="1" t="s">
        <v>15</v>
      </c>
      <c r="D60" s="5" t="s">
        <v>1</v>
      </c>
      <c r="E60" s="6" t="s">
        <v>2</v>
      </c>
      <c r="F60" s="6" t="s">
        <v>1</v>
      </c>
      <c r="G60" s="7" t="s">
        <v>0</v>
      </c>
      <c r="H60" s="5" t="s">
        <v>1</v>
      </c>
      <c r="I60" s="6" t="s">
        <v>2</v>
      </c>
      <c r="J60" s="6" t="s">
        <v>1</v>
      </c>
      <c r="K60" s="7" t="s">
        <v>0</v>
      </c>
      <c r="L60" s="5" t="s">
        <v>1</v>
      </c>
      <c r="M60" s="6" t="s">
        <v>2</v>
      </c>
      <c r="N60" s="6" t="s">
        <v>1</v>
      </c>
      <c r="O60" s="7" t="s">
        <v>0</v>
      </c>
      <c r="Q60" s="18" t="s">
        <v>3</v>
      </c>
      <c r="R60" s="4">
        <v>1</v>
      </c>
      <c r="S60" s="4">
        <v>2</v>
      </c>
      <c r="T60" s="4">
        <v>3</v>
      </c>
      <c r="U60" s="4">
        <v>4</v>
      </c>
      <c r="V60" s="4">
        <v>5</v>
      </c>
      <c r="W60" s="4">
        <v>6</v>
      </c>
      <c r="X60" s="4">
        <v>7</v>
      </c>
      <c r="Y60" s="4">
        <v>8</v>
      </c>
      <c r="Z60" s="4">
        <v>9</v>
      </c>
      <c r="AA60" s="4">
        <v>10</v>
      </c>
    </row>
    <row r="61" spans="1:27" ht="15.75" thickBot="1" x14ac:dyDescent="0.3">
      <c r="A61" s="20"/>
      <c r="B61" s="32">
        <v>0.33333333333333331</v>
      </c>
      <c r="C61" s="23">
        <f>B61+$B$1</f>
        <v>0.36458333333333331</v>
      </c>
      <c r="D61" s="13">
        <v>1</v>
      </c>
      <c r="E61" s="2" t="s">
        <v>2</v>
      </c>
      <c r="F61" s="2">
        <v>7</v>
      </c>
      <c r="G61" s="14">
        <v>4</v>
      </c>
      <c r="H61" s="13">
        <v>2</v>
      </c>
      <c r="I61" s="2" t="s">
        <v>2</v>
      </c>
      <c r="J61" s="2">
        <v>8</v>
      </c>
      <c r="K61" s="14">
        <v>5</v>
      </c>
      <c r="L61" s="13">
        <v>3</v>
      </c>
      <c r="M61" s="2" t="s">
        <v>2</v>
      </c>
      <c r="N61" s="2">
        <v>9</v>
      </c>
      <c r="O61" s="9">
        <v>6</v>
      </c>
      <c r="Q61" s="4">
        <v>1</v>
      </c>
      <c r="R61" s="4" t="s">
        <v>4</v>
      </c>
      <c r="S61" s="4" t="s">
        <v>4</v>
      </c>
      <c r="T61" s="4" t="s">
        <v>4</v>
      </c>
      <c r="U61" s="4" t="s">
        <v>5</v>
      </c>
      <c r="V61" s="4" t="s">
        <v>5</v>
      </c>
      <c r="W61" s="4" t="s">
        <v>5</v>
      </c>
      <c r="X61" s="4" t="s">
        <v>4</v>
      </c>
      <c r="Y61" s="4" t="s">
        <v>4</v>
      </c>
      <c r="Z61" s="4" t="s">
        <v>4</v>
      </c>
      <c r="AA61" s="4" t="s">
        <v>8</v>
      </c>
    </row>
    <row r="62" spans="1:27" x14ac:dyDescent="0.25">
      <c r="B62" s="23">
        <f>C61</f>
        <v>0.36458333333333331</v>
      </c>
      <c r="C62" s="23">
        <f>B62+$B$1</f>
        <v>0.39583333333333331</v>
      </c>
      <c r="D62" s="13">
        <v>1</v>
      </c>
      <c r="E62" s="2" t="s">
        <v>2</v>
      </c>
      <c r="F62" s="2">
        <v>5</v>
      </c>
      <c r="G62" s="14">
        <v>7</v>
      </c>
      <c r="H62" s="13">
        <v>2</v>
      </c>
      <c r="I62" s="2" t="s">
        <v>2</v>
      </c>
      <c r="J62" s="2">
        <v>6</v>
      </c>
      <c r="K62" s="14">
        <v>8</v>
      </c>
      <c r="L62" s="13">
        <v>4</v>
      </c>
      <c r="M62" s="2" t="s">
        <v>2</v>
      </c>
      <c r="N62" s="2">
        <v>10</v>
      </c>
      <c r="O62" s="9">
        <v>9</v>
      </c>
      <c r="Q62" s="4">
        <v>2</v>
      </c>
      <c r="R62" s="4" t="s">
        <v>4</v>
      </c>
      <c r="S62" s="4" t="s">
        <v>4</v>
      </c>
      <c r="T62" s="4" t="s">
        <v>8</v>
      </c>
      <c r="U62" s="4" t="s">
        <v>4</v>
      </c>
      <c r="V62" s="4" t="s">
        <v>4</v>
      </c>
      <c r="W62" s="4" t="s">
        <v>4</v>
      </c>
      <c r="X62" s="4" t="s">
        <v>5</v>
      </c>
      <c r="Y62" s="4" t="s">
        <v>5</v>
      </c>
      <c r="Z62" s="4" t="s">
        <v>5</v>
      </c>
      <c r="AA62" s="4" t="s">
        <v>4</v>
      </c>
    </row>
    <row r="63" spans="1:27" x14ac:dyDescent="0.25">
      <c r="B63" s="23">
        <f t="shared" ref="B63:B66" si="10">C62</f>
        <v>0.39583333333333331</v>
      </c>
      <c r="C63" s="23">
        <f t="shared" ref="C63:C66" si="11">B63+$B$1</f>
        <v>0.42708333333333331</v>
      </c>
      <c r="D63" s="13">
        <v>7</v>
      </c>
      <c r="E63" s="2" t="s">
        <v>2</v>
      </c>
      <c r="F63" s="2">
        <v>5</v>
      </c>
      <c r="G63" s="14">
        <v>1</v>
      </c>
      <c r="H63" s="13">
        <v>8</v>
      </c>
      <c r="I63" s="2" t="s">
        <v>2</v>
      </c>
      <c r="J63" s="2">
        <v>9</v>
      </c>
      <c r="K63" s="14">
        <v>2</v>
      </c>
      <c r="L63" s="13">
        <v>3</v>
      </c>
      <c r="M63" s="2" t="s">
        <v>2</v>
      </c>
      <c r="N63" s="2">
        <v>4</v>
      </c>
      <c r="O63" s="9">
        <v>10</v>
      </c>
      <c r="Q63" s="4">
        <v>3</v>
      </c>
      <c r="R63" s="4" t="s">
        <v>5</v>
      </c>
      <c r="S63" s="4" t="s">
        <v>5</v>
      </c>
      <c r="T63" s="4" t="s">
        <v>4</v>
      </c>
      <c r="U63" s="4" t="s">
        <v>4</v>
      </c>
      <c r="V63" s="4" t="s">
        <v>4</v>
      </c>
      <c r="W63" s="4" t="s">
        <v>8</v>
      </c>
      <c r="X63" s="4" t="s">
        <v>4</v>
      </c>
      <c r="Y63" s="4" t="s">
        <v>4</v>
      </c>
      <c r="Z63" s="4" t="s">
        <v>4</v>
      </c>
      <c r="AA63" s="4" t="s">
        <v>5</v>
      </c>
    </row>
    <row r="64" spans="1:27" x14ac:dyDescent="0.25">
      <c r="B64" s="23">
        <f t="shared" si="10"/>
        <v>0.42708333333333331</v>
      </c>
      <c r="C64" s="23">
        <f t="shared" si="11"/>
        <v>0.45833333333333331</v>
      </c>
      <c r="D64" s="13">
        <v>7</v>
      </c>
      <c r="E64" s="2" t="s">
        <v>2</v>
      </c>
      <c r="F64" s="2">
        <v>8</v>
      </c>
      <c r="G64" s="14">
        <v>4</v>
      </c>
      <c r="H64" s="13">
        <v>1</v>
      </c>
      <c r="I64" s="2" t="s">
        <v>2</v>
      </c>
      <c r="J64" s="2">
        <v>2</v>
      </c>
      <c r="K64" s="14">
        <v>5</v>
      </c>
      <c r="L64" s="13">
        <v>6</v>
      </c>
      <c r="M64" s="2" t="s">
        <v>2</v>
      </c>
      <c r="N64" s="2">
        <v>10</v>
      </c>
      <c r="O64" s="9">
        <v>3</v>
      </c>
      <c r="Q64" s="4">
        <v>4</v>
      </c>
      <c r="R64" s="4" t="s">
        <v>4</v>
      </c>
      <c r="S64" s="4" t="s">
        <v>4</v>
      </c>
      <c r="T64" s="4" t="s">
        <v>5</v>
      </c>
      <c r="U64" s="4" t="s">
        <v>5</v>
      </c>
      <c r="V64" s="4" t="s">
        <v>5</v>
      </c>
      <c r="W64" s="4" t="s">
        <v>4</v>
      </c>
      <c r="X64" s="4" t="s">
        <v>4</v>
      </c>
      <c r="Y64" s="4" t="s">
        <v>4</v>
      </c>
      <c r="Z64" s="4" t="s">
        <v>8</v>
      </c>
      <c r="AA64" s="4" t="s">
        <v>4</v>
      </c>
    </row>
    <row r="65" spans="1:28" x14ac:dyDescent="0.25">
      <c r="B65" s="23">
        <f t="shared" si="10"/>
        <v>0.45833333333333331</v>
      </c>
      <c r="C65" s="23">
        <f t="shared" si="11"/>
        <v>0.48958333333333331</v>
      </c>
      <c r="D65" s="13">
        <v>4</v>
      </c>
      <c r="E65" s="2" t="s">
        <v>2</v>
      </c>
      <c r="F65" s="2">
        <v>5</v>
      </c>
      <c r="G65" s="14">
        <v>8</v>
      </c>
      <c r="H65" s="13">
        <v>1</v>
      </c>
      <c r="I65" s="2" t="s">
        <v>2</v>
      </c>
      <c r="J65" s="2">
        <v>3</v>
      </c>
      <c r="K65" s="14">
        <v>7</v>
      </c>
      <c r="L65" s="13">
        <v>9</v>
      </c>
      <c r="M65" s="2" t="s">
        <v>2</v>
      </c>
      <c r="N65" s="2">
        <v>10</v>
      </c>
      <c r="O65" s="9">
        <v>6</v>
      </c>
      <c r="Q65" s="4">
        <v>5</v>
      </c>
      <c r="R65" s="4" t="s">
        <v>4</v>
      </c>
      <c r="S65" s="4" t="s">
        <v>8</v>
      </c>
      <c r="T65" s="4" t="s">
        <v>4</v>
      </c>
      <c r="U65" s="4" t="s">
        <v>4</v>
      </c>
      <c r="V65" s="4" t="s">
        <v>4</v>
      </c>
      <c r="W65" s="4" t="s">
        <v>5</v>
      </c>
      <c r="X65" s="4" t="s">
        <v>5</v>
      </c>
      <c r="Y65" s="4" t="s">
        <v>5</v>
      </c>
      <c r="Z65" s="4" t="s">
        <v>4</v>
      </c>
      <c r="AA65" s="4" t="s">
        <v>4</v>
      </c>
    </row>
    <row r="66" spans="1:28" x14ac:dyDescent="0.25">
      <c r="B66" s="23">
        <f t="shared" si="10"/>
        <v>0.48958333333333331</v>
      </c>
      <c r="C66" s="23">
        <f t="shared" si="11"/>
        <v>0.52083333333333326</v>
      </c>
      <c r="D66" s="13">
        <v>2</v>
      </c>
      <c r="E66" s="2" t="s">
        <v>2</v>
      </c>
      <c r="F66" s="2">
        <v>4</v>
      </c>
      <c r="G66" s="14">
        <v>10</v>
      </c>
      <c r="H66" s="30">
        <v>7</v>
      </c>
      <c r="I66" s="31" t="s">
        <v>2</v>
      </c>
      <c r="J66" s="31">
        <v>3</v>
      </c>
      <c r="K66" s="14">
        <v>1</v>
      </c>
      <c r="L66" s="13">
        <v>6</v>
      </c>
      <c r="M66" s="2" t="s">
        <v>2</v>
      </c>
      <c r="N66" s="2">
        <v>8</v>
      </c>
      <c r="O66" s="9">
        <v>9</v>
      </c>
      <c r="Q66" s="4">
        <v>6</v>
      </c>
      <c r="R66" s="4" t="s">
        <v>5</v>
      </c>
      <c r="S66" s="4" t="s">
        <v>4</v>
      </c>
      <c r="T66" s="4" t="s">
        <v>4</v>
      </c>
      <c r="U66" s="4" t="s">
        <v>4</v>
      </c>
      <c r="V66" s="4" t="s">
        <v>8</v>
      </c>
      <c r="W66" s="4" t="s">
        <v>4</v>
      </c>
      <c r="X66" s="4" t="s">
        <v>4</v>
      </c>
      <c r="Y66" s="4" t="s">
        <v>4</v>
      </c>
      <c r="Z66" s="4" t="s">
        <v>5</v>
      </c>
      <c r="AA66" s="4" t="s">
        <v>5</v>
      </c>
    </row>
    <row r="67" spans="1:28" ht="15.75" thickBot="1" x14ac:dyDescent="0.3">
      <c r="B67" s="23">
        <f t="shared" ref="B67" si="12">C66</f>
        <v>0.52083333333333326</v>
      </c>
      <c r="C67" s="23">
        <f t="shared" ref="C67" si="13">B67+$B$1</f>
        <v>0.55208333333333326</v>
      </c>
      <c r="D67" s="15">
        <v>5</v>
      </c>
      <c r="E67" s="16" t="s">
        <v>2</v>
      </c>
      <c r="F67" s="16">
        <v>10</v>
      </c>
      <c r="G67" s="17">
        <v>2</v>
      </c>
      <c r="H67" s="26" t="s">
        <v>17</v>
      </c>
      <c r="I67" s="16" t="s">
        <v>2</v>
      </c>
      <c r="J67" s="27" t="s">
        <v>17</v>
      </c>
      <c r="K67" s="29" t="s">
        <v>17</v>
      </c>
      <c r="L67" s="26">
        <v>6</v>
      </c>
      <c r="M67" s="16" t="s">
        <v>2</v>
      </c>
      <c r="N67" s="27">
        <v>9</v>
      </c>
      <c r="O67" s="28">
        <v>3</v>
      </c>
      <c r="Q67" s="4">
        <v>7</v>
      </c>
      <c r="R67" s="4" t="s">
        <v>8</v>
      </c>
      <c r="S67" s="4" t="s">
        <v>5</v>
      </c>
      <c r="T67" s="4" t="s">
        <v>5</v>
      </c>
      <c r="U67" s="4" t="s">
        <v>8</v>
      </c>
      <c r="V67" s="4" t="s">
        <v>4</v>
      </c>
      <c r="W67" s="4" t="s">
        <v>4</v>
      </c>
      <c r="X67" s="4" t="s">
        <v>8</v>
      </c>
      <c r="Y67" s="4" t="s">
        <v>8</v>
      </c>
      <c r="Z67" s="4" t="s">
        <v>4</v>
      </c>
      <c r="AA67" s="4" t="s">
        <v>4</v>
      </c>
    </row>
    <row r="68" spans="1:28" x14ac:dyDescent="0.25">
      <c r="B68" s="23"/>
      <c r="C68" s="23"/>
      <c r="D68" s="61"/>
      <c r="E68" s="61"/>
      <c r="F68" s="61"/>
      <c r="G68" s="61"/>
      <c r="H68" s="62"/>
      <c r="I68" s="61"/>
      <c r="J68" s="62"/>
      <c r="K68" s="62"/>
      <c r="L68" s="62"/>
      <c r="M68" s="61"/>
      <c r="N68" s="62"/>
      <c r="O68" s="63"/>
      <c r="Q68" s="24"/>
      <c r="R68" s="24"/>
      <c r="S68" s="24"/>
      <c r="T68" s="24"/>
      <c r="U68" s="24"/>
      <c r="V68" s="24"/>
      <c r="W68" s="24"/>
      <c r="X68" s="24"/>
      <c r="Y68" s="24"/>
      <c r="Z68" s="24"/>
      <c r="AA68" s="24"/>
    </row>
    <row r="70" spans="1:28" ht="15.75" thickBot="1" x14ac:dyDescent="0.3">
      <c r="A70" s="21" t="s">
        <v>18</v>
      </c>
      <c r="R70" s="90" t="s">
        <v>10</v>
      </c>
      <c r="S70" s="91"/>
      <c r="T70" s="91"/>
      <c r="U70" s="91"/>
      <c r="V70" s="91"/>
      <c r="W70" s="91"/>
      <c r="X70" s="91"/>
      <c r="Y70" s="91"/>
      <c r="Z70" s="91"/>
      <c r="AA70" s="91"/>
      <c r="AB70" s="92"/>
    </row>
    <row r="71" spans="1:28" ht="15.75" thickBot="1" x14ac:dyDescent="0.3">
      <c r="B71" s="1" t="s">
        <v>14</v>
      </c>
      <c r="C71" s="1" t="s">
        <v>15</v>
      </c>
      <c r="D71" s="5" t="s">
        <v>1</v>
      </c>
      <c r="E71" s="6" t="s">
        <v>2</v>
      </c>
      <c r="F71" s="6" t="s">
        <v>1</v>
      </c>
      <c r="G71" s="7" t="s">
        <v>0</v>
      </c>
      <c r="H71" s="5" t="s">
        <v>1</v>
      </c>
      <c r="I71" s="6" t="s">
        <v>2</v>
      </c>
      <c r="J71" s="6" t="s">
        <v>1</v>
      </c>
      <c r="K71" s="44" t="s">
        <v>0</v>
      </c>
      <c r="L71" s="5" t="s">
        <v>1</v>
      </c>
      <c r="M71" s="6" t="s">
        <v>2</v>
      </c>
      <c r="N71" s="6" t="s">
        <v>1</v>
      </c>
      <c r="O71" s="7" t="s">
        <v>0</v>
      </c>
      <c r="Q71" s="18" t="s">
        <v>3</v>
      </c>
      <c r="R71" s="41">
        <v>1</v>
      </c>
      <c r="S71" s="41">
        <v>2</v>
      </c>
      <c r="T71" s="41">
        <v>3</v>
      </c>
      <c r="U71" s="41">
        <v>4</v>
      </c>
      <c r="V71" s="41">
        <v>5</v>
      </c>
      <c r="W71" s="41">
        <v>6</v>
      </c>
      <c r="X71" s="41">
        <v>7</v>
      </c>
      <c r="Y71" s="41">
        <v>8</v>
      </c>
      <c r="Z71" s="41">
        <v>9</v>
      </c>
      <c r="AA71" s="41">
        <v>10</v>
      </c>
      <c r="AB71" s="18">
        <v>11</v>
      </c>
    </row>
    <row r="72" spans="1:28" ht="15.75" thickBot="1" x14ac:dyDescent="0.3">
      <c r="A72" s="20"/>
      <c r="B72" s="32">
        <v>0.33333333333333331</v>
      </c>
      <c r="C72" s="23">
        <f>B72+$B$1</f>
        <v>0.36458333333333331</v>
      </c>
      <c r="D72" s="30">
        <v>1</v>
      </c>
      <c r="E72" s="31" t="s">
        <v>2</v>
      </c>
      <c r="F72" s="31">
        <v>7</v>
      </c>
      <c r="G72" s="45">
        <v>4</v>
      </c>
      <c r="H72" s="30">
        <v>2</v>
      </c>
      <c r="I72" s="31" t="s">
        <v>2</v>
      </c>
      <c r="J72" s="31">
        <v>11</v>
      </c>
      <c r="K72" s="46">
        <v>5</v>
      </c>
      <c r="L72" s="30">
        <v>3</v>
      </c>
      <c r="M72" s="31" t="s">
        <v>2</v>
      </c>
      <c r="N72" s="31">
        <v>9</v>
      </c>
      <c r="O72" s="47">
        <v>6</v>
      </c>
      <c r="Q72" s="41">
        <v>1</v>
      </c>
      <c r="R72" s="41" t="s">
        <v>4</v>
      </c>
      <c r="S72" s="41" t="s">
        <v>4</v>
      </c>
      <c r="T72" s="41" t="s">
        <v>4</v>
      </c>
      <c r="U72" s="41" t="s">
        <v>5</v>
      </c>
      <c r="V72" s="41" t="s">
        <v>5</v>
      </c>
      <c r="W72" s="41" t="s">
        <v>5</v>
      </c>
      <c r="X72" s="41" t="s">
        <v>4</v>
      </c>
      <c r="Y72" s="41" t="s">
        <v>8</v>
      </c>
      <c r="Z72" s="41" t="s">
        <v>4</v>
      </c>
      <c r="AA72" s="41" t="s">
        <v>8</v>
      </c>
      <c r="AB72" s="18" t="s">
        <v>4</v>
      </c>
    </row>
    <row r="73" spans="1:28" x14ac:dyDescent="0.25">
      <c r="B73" s="23">
        <f>C72</f>
        <v>0.36458333333333331</v>
      </c>
      <c r="C73" s="23">
        <f>B73+$B$1</f>
        <v>0.39583333333333331</v>
      </c>
      <c r="D73" s="30">
        <v>1</v>
      </c>
      <c r="E73" s="31" t="s">
        <v>2</v>
      </c>
      <c r="F73" s="31">
        <v>5</v>
      </c>
      <c r="G73" s="45">
        <v>11</v>
      </c>
      <c r="H73" s="30">
        <v>2</v>
      </c>
      <c r="I73" s="31" t="s">
        <v>2</v>
      </c>
      <c r="J73" s="31">
        <v>6</v>
      </c>
      <c r="K73" s="46">
        <v>8</v>
      </c>
      <c r="L73" s="30">
        <v>4</v>
      </c>
      <c r="M73" s="31" t="s">
        <v>2</v>
      </c>
      <c r="N73" s="31">
        <v>10</v>
      </c>
      <c r="O73" s="47">
        <v>9</v>
      </c>
      <c r="Q73" s="41">
        <v>2</v>
      </c>
      <c r="R73" s="41" t="s">
        <v>4</v>
      </c>
      <c r="S73" s="41" t="s">
        <v>4</v>
      </c>
      <c r="T73" s="41" t="s">
        <v>8</v>
      </c>
      <c r="U73" s="41" t="s">
        <v>4</v>
      </c>
      <c r="V73" s="41" t="s">
        <v>4</v>
      </c>
      <c r="W73" s="41" t="s">
        <v>4</v>
      </c>
      <c r="X73" s="41" t="s">
        <v>8</v>
      </c>
      <c r="Y73" s="41" t="s">
        <v>5</v>
      </c>
      <c r="Z73" s="41" t="s">
        <v>5</v>
      </c>
      <c r="AA73" s="41" t="s">
        <v>4</v>
      </c>
      <c r="AB73" s="18" t="s">
        <v>5</v>
      </c>
    </row>
    <row r="74" spans="1:28" x14ac:dyDescent="0.25">
      <c r="B74" s="23">
        <f t="shared" ref="B74:B78" si="14">C73</f>
        <v>0.39583333333333331</v>
      </c>
      <c r="C74" s="23">
        <f t="shared" ref="C74:C78" si="15">B74+$B$1</f>
        <v>0.42708333333333331</v>
      </c>
      <c r="D74" s="30">
        <v>7</v>
      </c>
      <c r="E74" s="31" t="s">
        <v>2</v>
      </c>
      <c r="F74" s="31">
        <v>5</v>
      </c>
      <c r="G74" s="45">
        <v>1</v>
      </c>
      <c r="H74" s="30">
        <v>8</v>
      </c>
      <c r="I74" s="31" t="s">
        <v>2</v>
      </c>
      <c r="J74" s="31">
        <v>9</v>
      </c>
      <c r="K74" s="46">
        <v>2</v>
      </c>
      <c r="L74" s="30">
        <v>3</v>
      </c>
      <c r="M74" s="31" t="s">
        <v>2</v>
      </c>
      <c r="N74" s="31">
        <v>4</v>
      </c>
      <c r="O74" s="47">
        <v>10</v>
      </c>
      <c r="Q74" s="41">
        <v>3</v>
      </c>
      <c r="R74" s="41" t="s">
        <v>5</v>
      </c>
      <c r="S74" s="41" t="s">
        <v>5</v>
      </c>
      <c r="T74" s="41" t="s">
        <v>4</v>
      </c>
      <c r="U74" s="41" t="s">
        <v>4</v>
      </c>
      <c r="V74" s="41" t="s">
        <v>4</v>
      </c>
      <c r="W74" s="41" t="s">
        <v>8</v>
      </c>
      <c r="X74" s="41" t="s">
        <v>4</v>
      </c>
      <c r="Y74" s="41" t="s">
        <v>4</v>
      </c>
      <c r="Z74" s="41" t="s">
        <v>4</v>
      </c>
      <c r="AA74" s="41" t="s">
        <v>5</v>
      </c>
      <c r="AB74" s="18" t="s">
        <v>8</v>
      </c>
    </row>
    <row r="75" spans="1:28" x14ac:dyDescent="0.25">
      <c r="B75" s="23">
        <f t="shared" si="14"/>
        <v>0.42708333333333331</v>
      </c>
      <c r="C75" s="23">
        <f t="shared" si="15"/>
        <v>0.45833333333333331</v>
      </c>
      <c r="D75" s="30">
        <v>7</v>
      </c>
      <c r="E75" s="31" t="s">
        <v>2</v>
      </c>
      <c r="F75" s="31">
        <v>8</v>
      </c>
      <c r="G75" s="45">
        <v>4</v>
      </c>
      <c r="H75" s="30">
        <v>1</v>
      </c>
      <c r="I75" s="31" t="s">
        <v>2</v>
      </c>
      <c r="J75" s="31">
        <v>2</v>
      </c>
      <c r="K75" s="46">
        <v>5</v>
      </c>
      <c r="L75" s="30">
        <v>6</v>
      </c>
      <c r="M75" s="31" t="s">
        <v>2</v>
      </c>
      <c r="N75" s="31">
        <v>11</v>
      </c>
      <c r="O75" s="47">
        <v>3</v>
      </c>
      <c r="Q75" s="41">
        <v>4</v>
      </c>
      <c r="R75" s="41" t="s">
        <v>4</v>
      </c>
      <c r="S75" s="41" t="s">
        <v>4</v>
      </c>
      <c r="T75" s="41" t="s">
        <v>5</v>
      </c>
      <c r="U75" s="41" t="s">
        <v>5</v>
      </c>
      <c r="V75" s="41" t="s">
        <v>5</v>
      </c>
      <c r="W75" s="41" t="s">
        <v>4</v>
      </c>
      <c r="X75" s="41" t="s">
        <v>4</v>
      </c>
      <c r="Y75" s="41" t="s">
        <v>4</v>
      </c>
      <c r="Z75" s="41" t="s">
        <v>8</v>
      </c>
      <c r="AA75" s="41" t="s">
        <v>8</v>
      </c>
      <c r="AB75" s="18" t="s">
        <v>4</v>
      </c>
    </row>
    <row r="76" spans="1:28" x14ac:dyDescent="0.25">
      <c r="B76" s="23">
        <f t="shared" si="14"/>
        <v>0.45833333333333331</v>
      </c>
      <c r="C76" s="23">
        <f t="shared" si="15"/>
        <v>0.48958333333333331</v>
      </c>
      <c r="D76" s="30">
        <v>4</v>
      </c>
      <c r="E76" s="31" t="s">
        <v>2</v>
      </c>
      <c r="F76" s="31">
        <v>5</v>
      </c>
      <c r="G76" s="45">
        <v>8</v>
      </c>
      <c r="H76" s="30">
        <v>1</v>
      </c>
      <c r="I76" s="31" t="s">
        <v>2</v>
      </c>
      <c r="J76" s="31">
        <v>3</v>
      </c>
      <c r="K76" s="46">
        <v>7</v>
      </c>
      <c r="L76" s="30">
        <v>9</v>
      </c>
      <c r="M76" s="31" t="s">
        <v>2</v>
      </c>
      <c r="N76" s="31">
        <v>10</v>
      </c>
      <c r="O76" s="47">
        <v>11</v>
      </c>
      <c r="Q76" s="41">
        <v>5</v>
      </c>
      <c r="R76" s="41" t="s">
        <v>4</v>
      </c>
      <c r="S76" s="41" t="s">
        <v>8</v>
      </c>
      <c r="T76" s="41" t="s">
        <v>4</v>
      </c>
      <c r="U76" s="41" t="s">
        <v>4</v>
      </c>
      <c r="V76" s="41" t="s">
        <v>4</v>
      </c>
      <c r="W76" s="41" t="s">
        <v>8</v>
      </c>
      <c r="X76" s="41" t="s">
        <v>5</v>
      </c>
      <c r="Y76" s="41" t="s">
        <v>5</v>
      </c>
      <c r="Z76" s="41" t="s">
        <v>4</v>
      </c>
      <c r="AA76" s="41" t="s">
        <v>4</v>
      </c>
      <c r="AB76" s="18" t="s">
        <v>5</v>
      </c>
    </row>
    <row r="77" spans="1:28" x14ac:dyDescent="0.25">
      <c r="B77" s="23">
        <f t="shared" si="14"/>
        <v>0.48958333333333331</v>
      </c>
      <c r="C77" s="23">
        <f t="shared" si="15"/>
        <v>0.52083333333333326</v>
      </c>
      <c r="D77" s="30">
        <v>2</v>
      </c>
      <c r="E77" s="31" t="s">
        <v>2</v>
      </c>
      <c r="F77" s="31">
        <v>4</v>
      </c>
      <c r="G77" s="45">
        <v>10</v>
      </c>
      <c r="H77" s="30">
        <v>7</v>
      </c>
      <c r="I77" s="31" t="s">
        <v>2</v>
      </c>
      <c r="J77" s="31">
        <v>3</v>
      </c>
      <c r="K77" s="46">
        <v>1</v>
      </c>
      <c r="L77" s="30">
        <v>6</v>
      </c>
      <c r="M77" s="31" t="s">
        <v>2</v>
      </c>
      <c r="N77" s="31">
        <v>8</v>
      </c>
      <c r="O77" s="47">
        <v>9</v>
      </c>
      <c r="Q77" s="41">
        <v>6</v>
      </c>
      <c r="R77" s="41" t="s">
        <v>5</v>
      </c>
      <c r="S77" s="41" t="s">
        <v>4</v>
      </c>
      <c r="T77" s="41" t="s">
        <v>4</v>
      </c>
      <c r="U77" s="41" t="s">
        <v>4</v>
      </c>
      <c r="V77" s="41" t="s">
        <v>8</v>
      </c>
      <c r="W77" s="41" t="s">
        <v>4</v>
      </c>
      <c r="X77" s="41" t="s">
        <v>4</v>
      </c>
      <c r="Y77" s="41" t="s">
        <v>4</v>
      </c>
      <c r="Z77" s="41" t="s">
        <v>5</v>
      </c>
      <c r="AA77" s="41" t="s">
        <v>5</v>
      </c>
      <c r="AB77" s="18" t="s">
        <v>8</v>
      </c>
    </row>
    <row r="78" spans="1:28" ht="15.75" thickBot="1" x14ac:dyDescent="0.3">
      <c r="B78" s="23">
        <f t="shared" si="14"/>
        <v>0.52083333333333326</v>
      </c>
      <c r="C78" s="23">
        <f t="shared" si="15"/>
        <v>0.55208333333333326</v>
      </c>
      <c r="D78" s="48">
        <v>5</v>
      </c>
      <c r="E78" s="49" t="s">
        <v>2</v>
      </c>
      <c r="F78" s="49">
        <v>10</v>
      </c>
      <c r="G78" s="50">
        <v>2</v>
      </c>
      <c r="H78" s="51">
        <v>8</v>
      </c>
      <c r="I78" s="49" t="s">
        <v>2</v>
      </c>
      <c r="J78" s="52">
        <v>11</v>
      </c>
      <c r="K78" s="53">
        <v>7</v>
      </c>
      <c r="L78" s="54">
        <v>6</v>
      </c>
      <c r="M78" s="55" t="s">
        <v>2</v>
      </c>
      <c r="N78" s="56">
        <v>9</v>
      </c>
      <c r="O78" s="57">
        <v>3</v>
      </c>
      <c r="Q78" s="41">
        <v>7</v>
      </c>
      <c r="R78" s="41" t="s">
        <v>8</v>
      </c>
      <c r="S78" s="41" t="s">
        <v>5</v>
      </c>
      <c r="T78" s="41" t="s">
        <v>5</v>
      </c>
      <c r="U78" s="41" t="s">
        <v>8</v>
      </c>
      <c r="V78" s="41" t="s">
        <v>4</v>
      </c>
      <c r="W78" s="41" t="s">
        <v>4</v>
      </c>
      <c r="X78" s="41" t="s">
        <v>5</v>
      </c>
      <c r="Y78" s="41" t="s">
        <v>4</v>
      </c>
      <c r="Z78" s="41" t="s">
        <v>4</v>
      </c>
      <c r="AA78" s="41" t="s">
        <v>4</v>
      </c>
      <c r="AB78" s="18" t="s">
        <v>4</v>
      </c>
    </row>
    <row r="79" spans="1:28" ht="15.75" thickBot="1" x14ac:dyDescent="0.3">
      <c r="B79" s="23">
        <f t="shared" ref="B79" si="16">C78</f>
        <v>0.55208333333333326</v>
      </c>
      <c r="C79" s="23">
        <f t="shared" ref="C79" si="17">B79+$B$1</f>
        <v>0.58333333333333326</v>
      </c>
      <c r="D79" s="58"/>
      <c r="E79" s="58"/>
      <c r="F79" s="58"/>
      <c r="G79" s="58"/>
      <c r="H79" s="58"/>
      <c r="I79" s="58"/>
      <c r="J79" s="58"/>
      <c r="K79" s="58"/>
      <c r="L79" s="59">
        <v>10</v>
      </c>
      <c r="M79" s="60" t="s">
        <v>2</v>
      </c>
      <c r="N79" s="60">
        <v>11</v>
      </c>
      <c r="O79" s="50">
        <v>6</v>
      </c>
      <c r="P79"/>
      <c r="Q79" s="18">
        <v>8</v>
      </c>
      <c r="R79" s="18" t="s">
        <v>8</v>
      </c>
      <c r="S79" s="18" t="s">
        <v>8</v>
      </c>
      <c r="T79" s="18" t="s">
        <v>8</v>
      </c>
      <c r="U79" s="18" t="s">
        <v>8</v>
      </c>
      <c r="V79" s="18" t="s">
        <v>8</v>
      </c>
      <c r="W79" s="18" t="s">
        <v>5</v>
      </c>
      <c r="X79" s="18" t="s">
        <v>8</v>
      </c>
      <c r="Y79" s="18" t="s">
        <v>8</v>
      </c>
      <c r="Z79" s="18" t="s">
        <v>8</v>
      </c>
      <c r="AA79" s="18" t="s">
        <v>4</v>
      </c>
      <c r="AB79" s="18" t="s">
        <v>4</v>
      </c>
    </row>
    <row r="80" spans="1:28" x14ac:dyDescent="0.25">
      <c r="B80" s="23"/>
      <c r="C80" s="23"/>
      <c r="D80" s="58"/>
      <c r="E80" s="58"/>
      <c r="F80" s="58"/>
      <c r="G80" s="58"/>
      <c r="H80" s="58"/>
      <c r="I80" s="58"/>
      <c r="J80" s="58"/>
      <c r="K80" s="58"/>
      <c r="L80" s="65"/>
      <c r="M80" s="65"/>
      <c r="N80" s="65"/>
      <c r="O80" s="88"/>
      <c r="P80"/>
      <c r="Q80" s="89"/>
      <c r="R80" s="89"/>
      <c r="S80" s="89"/>
      <c r="T80" s="89"/>
      <c r="U80" s="89"/>
      <c r="V80" s="89"/>
      <c r="W80" s="89"/>
      <c r="X80" s="89"/>
      <c r="Y80" s="89"/>
      <c r="Z80" s="89"/>
      <c r="AA80" s="89"/>
      <c r="AB80" s="89"/>
    </row>
    <row r="81" spans="1:31" x14ac:dyDescent="0.25">
      <c r="B81" s="23"/>
    </row>
    <row r="82" spans="1:31" ht="15.75" thickBot="1" x14ac:dyDescent="0.3">
      <c r="A82" s="21" t="s">
        <v>19</v>
      </c>
      <c r="R82" s="93" t="s">
        <v>10</v>
      </c>
      <c r="S82" s="93"/>
      <c r="T82" s="93"/>
      <c r="U82" s="93"/>
      <c r="V82" s="93"/>
      <c r="W82" s="93"/>
      <c r="X82" s="93"/>
      <c r="Y82" s="93"/>
      <c r="Z82" s="93"/>
      <c r="AA82" s="93"/>
      <c r="AB82" s="93"/>
      <c r="AC82" s="93"/>
      <c r="AD82" s="93"/>
      <c r="AE82" s="93"/>
    </row>
    <row r="83" spans="1:31" ht="15.75" thickBot="1" x14ac:dyDescent="0.3">
      <c r="B83" s="1" t="s">
        <v>14</v>
      </c>
      <c r="C83" s="1" t="s">
        <v>15</v>
      </c>
      <c r="D83" s="5" t="s">
        <v>1</v>
      </c>
      <c r="E83" s="6" t="s">
        <v>2</v>
      </c>
      <c r="F83" s="6" t="s">
        <v>1</v>
      </c>
      <c r="G83" s="7" t="s">
        <v>0</v>
      </c>
      <c r="H83" s="67" t="s">
        <v>1</v>
      </c>
      <c r="I83" s="6" t="s">
        <v>2</v>
      </c>
      <c r="J83" s="6" t="s">
        <v>1</v>
      </c>
      <c r="K83" s="7" t="s">
        <v>0</v>
      </c>
      <c r="L83" s="5" t="s">
        <v>1</v>
      </c>
      <c r="M83" s="6" t="s">
        <v>2</v>
      </c>
      <c r="N83" s="6" t="s">
        <v>1</v>
      </c>
      <c r="O83" s="7" t="s">
        <v>0</v>
      </c>
      <c r="Q83" s="42"/>
      <c r="R83" s="2">
        <v>1</v>
      </c>
      <c r="S83" s="2">
        <v>2</v>
      </c>
      <c r="T83" s="2">
        <v>3</v>
      </c>
      <c r="U83" s="2">
        <v>4</v>
      </c>
      <c r="V83" s="2">
        <v>5</v>
      </c>
      <c r="W83" s="2">
        <v>6</v>
      </c>
      <c r="X83" s="2">
        <v>7</v>
      </c>
      <c r="Y83" s="2">
        <v>8</v>
      </c>
      <c r="Z83" s="2">
        <v>9</v>
      </c>
      <c r="AA83" s="2">
        <v>10</v>
      </c>
      <c r="AB83" s="2">
        <v>11</v>
      </c>
      <c r="AC83" s="2">
        <v>12</v>
      </c>
      <c r="AD83" s="2">
        <v>13</v>
      </c>
      <c r="AE83" s="2">
        <v>14</v>
      </c>
    </row>
    <row r="84" spans="1:31" ht="15.75" thickBot="1" x14ac:dyDescent="0.3">
      <c r="B84" s="32">
        <v>0.33333333333333331</v>
      </c>
      <c r="C84" s="23">
        <f>B84+$B$1</f>
        <v>0.36458333333333331</v>
      </c>
      <c r="D84" s="69">
        <v>6</v>
      </c>
      <c r="E84" s="66" t="s">
        <v>2</v>
      </c>
      <c r="F84" s="66">
        <v>13</v>
      </c>
      <c r="G84" s="70">
        <v>8</v>
      </c>
      <c r="H84" s="68">
        <v>3</v>
      </c>
      <c r="I84" s="66" t="s">
        <v>2</v>
      </c>
      <c r="J84" s="66">
        <v>10</v>
      </c>
      <c r="K84" s="70">
        <v>9</v>
      </c>
      <c r="L84" s="69">
        <v>4</v>
      </c>
      <c r="M84" s="66" t="s">
        <v>2</v>
      </c>
      <c r="N84" s="66">
        <v>11</v>
      </c>
      <c r="O84" s="71">
        <v>7</v>
      </c>
      <c r="Q84" s="80">
        <v>1</v>
      </c>
      <c r="R84" s="2" t="s">
        <v>5</v>
      </c>
      <c r="S84" s="2" t="s">
        <v>8</v>
      </c>
      <c r="T84" s="2" t="s">
        <v>4</v>
      </c>
      <c r="U84" s="2" t="s">
        <v>4</v>
      </c>
      <c r="V84" s="2" t="s">
        <v>4</v>
      </c>
      <c r="W84" s="2" t="s">
        <v>4</v>
      </c>
      <c r="X84" s="2" t="s">
        <v>5</v>
      </c>
      <c r="Y84" s="2" t="s">
        <v>5</v>
      </c>
      <c r="Z84" s="2" t="s">
        <v>5</v>
      </c>
      <c r="AA84" s="2" t="s">
        <v>4</v>
      </c>
      <c r="AB84" s="2" t="s">
        <v>4</v>
      </c>
      <c r="AC84" s="2" t="s">
        <v>4</v>
      </c>
      <c r="AD84" s="2" t="s">
        <v>4</v>
      </c>
      <c r="AE84" s="2" t="s">
        <v>8</v>
      </c>
    </row>
    <row r="85" spans="1:31" x14ac:dyDescent="0.25">
      <c r="B85" s="23">
        <f>C84</f>
        <v>0.36458333333333331</v>
      </c>
      <c r="C85" s="23">
        <f>B85+$B$1</f>
        <v>0.39583333333333331</v>
      </c>
      <c r="D85" s="72">
        <v>1</v>
      </c>
      <c r="E85" s="73" t="s">
        <v>2</v>
      </c>
      <c r="F85" s="73">
        <v>8</v>
      </c>
      <c r="G85" s="74">
        <v>6</v>
      </c>
      <c r="H85" s="68">
        <v>2</v>
      </c>
      <c r="I85" s="66" t="s">
        <v>2</v>
      </c>
      <c r="J85" s="66">
        <v>9</v>
      </c>
      <c r="K85" s="70">
        <v>10</v>
      </c>
      <c r="L85" s="69">
        <v>7</v>
      </c>
      <c r="M85" s="66" t="s">
        <v>2</v>
      </c>
      <c r="N85" s="66">
        <v>14</v>
      </c>
      <c r="O85" s="71">
        <v>4</v>
      </c>
      <c r="Q85" s="80">
        <v>2</v>
      </c>
      <c r="R85" s="2" t="s">
        <v>4</v>
      </c>
      <c r="S85" s="2" t="s">
        <v>4</v>
      </c>
      <c r="T85" s="2" t="s">
        <v>8</v>
      </c>
      <c r="U85" s="2" t="s">
        <v>5</v>
      </c>
      <c r="V85" s="2" t="s">
        <v>8</v>
      </c>
      <c r="W85" s="2" t="s">
        <v>5</v>
      </c>
      <c r="X85" s="2" t="s">
        <v>4</v>
      </c>
      <c r="Y85" s="2" t="s">
        <v>4</v>
      </c>
      <c r="Z85" s="2" t="s">
        <v>4</v>
      </c>
      <c r="AA85" s="2" t="s">
        <v>5</v>
      </c>
      <c r="AB85" s="2" t="s">
        <v>8</v>
      </c>
      <c r="AC85" s="2" t="s">
        <v>8</v>
      </c>
      <c r="AD85" s="2" t="s">
        <v>8</v>
      </c>
      <c r="AE85" s="2" t="s">
        <v>4</v>
      </c>
    </row>
    <row r="86" spans="1:31" x14ac:dyDescent="0.25">
      <c r="B86" s="23">
        <f t="shared" ref="B86:B93" si="18">C85</f>
        <v>0.39583333333333331</v>
      </c>
      <c r="C86" s="23">
        <f t="shared" ref="C86:C93" si="19">B86+$B$1</f>
        <v>0.42708333333333331</v>
      </c>
      <c r="D86" s="69">
        <v>3</v>
      </c>
      <c r="E86" s="66" t="s">
        <v>2</v>
      </c>
      <c r="F86" s="66">
        <v>12</v>
      </c>
      <c r="G86" s="71">
        <v>13</v>
      </c>
      <c r="H86" s="68">
        <v>2</v>
      </c>
      <c r="I86" s="66" t="s">
        <v>2</v>
      </c>
      <c r="J86" s="66">
        <v>11</v>
      </c>
      <c r="K86" s="70">
        <v>5</v>
      </c>
      <c r="L86" s="69">
        <v>6</v>
      </c>
      <c r="M86" s="66" t="s">
        <v>2</v>
      </c>
      <c r="N86" s="66">
        <v>7</v>
      </c>
      <c r="O86" s="71">
        <v>14</v>
      </c>
      <c r="Q86" s="80">
        <v>3</v>
      </c>
      <c r="R86" s="2" t="s">
        <v>8</v>
      </c>
      <c r="S86" s="2" t="s">
        <v>4</v>
      </c>
      <c r="T86" s="2" t="s">
        <v>4</v>
      </c>
      <c r="U86" s="2" t="s">
        <v>8</v>
      </c>
      <c r="V86" s="2" t="s">
        <v>5</v>
      </c>
      <c r="W86" s="2" t="s">
        <v>4</v>
      </c>
      <c r="X86" s="2" t="s">
        <v>4</v>
      </c>
      <c r="Y86" s="2" t="s">
        <v>8</v>
      </c>
      <c r="Z86" s="2" t="s">
        <v>8</v>
      </c>
      <c r="AA86" s="2" t="s">
        <v>8</v>
      </c>
      <c r="AB86" s="2" t="s">
        <v>4</v>
      </c>
      <c r="AC86" s="2" t="s">
        <v>4</v>
      </c>
      <c r="AD86" s="2" t="s">
        <v>5</v>
      </c>
      <c r="AE86" s="2" t="s">
        <v>5</v>
      </c>
    </row>
    <row r="87" spans="1:31" x14ac:dyDescent="0.25">
      <c r="B87" s="23">
        <f t="shared" si="18"/>
        <v>0.42708333333333331</v>
      </c>
      <c r="C87" s="23">
        <f t="shared" si="19"/>
        <v>0.45833333333333331</v>
      </c>
      <c r="D87" s="69">
        <v>4</v>
      </c>
      <c r="E87" s="66" t="s">
        <v>2</v>
      </c>
      <c r="F87" s="66">
        <v>13</v>
      </c>
      <c r="G87" s="70">
        <v>3</v>
      </c>
      <c r="H87" s="68">
        <v>5</v>
      </c>
      <c r="I87" s="66" t="s">
        <v>2</v>
      </c>
      <c r="J87" s="66">
        <v>14</v>
      </c>
      <c r="K87" s="70">
        <v>11</v>
      </c>
      <c r="L87" s="69">
        <v>1</v>
      </c>
      <c r="M87" s="66" t="s">
        <v>2</v>
      </c>
      <c r="N87" s="66">
        <v>10</v>
      </c>
      <c r="O87" s="70">
        <v>9</v>
      </c>
      <c r="Q87" s="80">
        <v>4</v>
      </c>
      <c r="R87" s="2" t="s">
        <v>4</v>
      </c>
      <c r="S87" s="2" t="s">
        <v>8</v>
      </c>
      <c r="T87" s="2" t="s">
        <v>5</v>
      </c>
      <c r="U87" s="2" t="s">
        <v>4</v>
      </c>
      <c r="V87" s="2" t="s">
        <v>4</v>
      </c>
      <c r="W87" s="2" t="s">
        <v>8</v>
      </c>
      <c r="X87" s="2" t="s">
        <v>8</v>
      </c>
      <c r="Y87" s="2" t="s">
        <v>8</v>
      </c>
      <c r="Z87" s="2" t="s">
        <v>5</v>
      </c>
      <c r="AA87" s="2" t="s">
        <v>4</v>
      </c>
      <c r="AB87" s="2" t="s">
        <v>5</v>
      </c>
      <c r="AC87" s="2" t="s">
        <v>8</v>
      </c>
      <c r="AD87" s="2" t="s">
        <v>4</v>
      </c>
      <c r="AE87" s="2" t="s">
        <v>4</v>
      </c>
    </row>
    <row r="88" spans="1:31" x14ac:dyDescent="0.25">
      <c r="B88" s="23">
        <f t="shared" si="18"/>
        <v>0.45833333333333331</v>
      </c>
      <c r="C88" s="23">
        <f t="shared" si="19"/>
        <v>0.48958333333333331</v>
      </c>
      <c r="D88" s="69">
        <v>8</v>
      </c>
      <c r="E88" s="66" t="s">
        <v>2</v>
      </c>
      <c r="F88" s="66">
        <v>9</v>
      </c>
      <c r="G88" s="70">
        <v>4</v>
      </c>
      <c r="H88" s="68">
        <v>1</v>
      </c>
      <c r="I88" s="66" t="s">
        <v>2</v>
      </c>
      <c r="J88" s="66">
        <v>6</v>
      </c>
      <c r="K88" s="70">
        <v>12</v>
      </c>
      <c r="L88" s="69">
        <v>2</v>
      </c>
      <c r="M88" s="66" t="s">
        <v>2</v>
      </c>
      <c r="N88" s="66">
        <v>7</v>
      </c>
      <c r="O88" s="71">
        <v>13</v>
      </c>
      <c r="Q88" s="80">
        <v>5</v>
      </c>
      <c r="R88" s="2" t="s">
        <v>4</v>
      </c>
      <c r="S88" s="2" t="s">
        <v>4</v>
      </c>
      <c r="T88" s="2" t="s">
        <v>8</v>
      </c>
      <c r="U88" s="2" t="s">
        <v>5</v>
      </c>
      <c r="V88" s="2" t="s">
        <v>8</v>
      </c>
      <c r="W88" s="2" t="s">
        <v>4</v>
      </c>
      <c r="X88" s="2" t="s">
        <v>4</v>
      </c>
      <c r="Y88" s="2" t="s">
        <v>4</v>
      </c>
      <c r="Z88" s="2" t="s">
        <v>4</v>
      </c>
      <c r="AA88" s="2" t="s">
        <v>8</v>
      </c>
      <c r="AB88" s="2" t="s">
        <v>8</v>
      </c>
      <c r="AC88" s="2" t="s">
        <v>5</v>
      </c>
      <c r="AD88" s="2" t="s">
        <v>5</v>
      </c>
      <c r="AE88" s="2" t="s">
        <v>8</v>
      </c>
    </row>
    <row r="89" spans="1:31" x14ac:dyDescent="0.25">
      <c r="B89" s="23">
        <f t="shared" si="18"/>
        <v>0.48958333333333331</v>
      </c>
      <c r="C89" s="23">
        <f t="shared" si="19"/>
        <v>0.52083333333333326</v>
      </c>
      <c r="D89" s="69">
        <v>3</v>
      </c>
      <c r="E89" s="66" t="s">
        <v>2</v>
      </c>
      <c r="F89" s="66">
        <v>8</v>
      </c>
      <c r="G89" s="83">
        <v>7</v>
      </c>
      <c r="H89" s="81">
        <v>11</v>
      </c>
      <c r="I89" s="75" t="s">
        <v>2</v>
      </c>
      <c r="J89" s="75">
        <v>12</v>
      </c>
      <c r="K89" s="76">
        <v>1</v>
      </c>
      <c r="L89" s="84">
        <v>5</v>
      </c>
      <c r="M89" s="75" t="s">
        <v>2</v>
      </c>
      <c r="N89" s="85">
        <v>10</v>
      </c>
      <c r="O89" s="86">
        <v>2</v>
      </c>
      <c r="Q89" s="80">
        <v>6</v>
      </c>
      <c r="R89" s="2" t="s">
        <v>5</v>
      </c>
      <c r="S89" s="2" t="s">
        <v>5</v>
      </c>
      <c r="T89" s="2" t="s">
        <v>4</v>
      </c>
      <c r="U89" s="2" t="s">
        <v>8</v>
      </c>
      <c r="V89" s="2" t="s">
        <v>4</v>
      </c>
      <c r="W89" s="2" t="s">
        <v>8</v>
      </c>
      <c r="X89" s="2" t="s">
        <v>5</v>
      </c>
      <c r="Y89" s="2" t="s">
        <v>4</v>
      </c>
      <c r="Z89" s="2" t="s">
        <v>8</v>
      </c>
      <c r="AA89" s="2" t="s">
        <v>4</v>
      </c>
      <c r="AB89" s="2" t="s">
        <v>4</v>
      </c>
      <c r="AC89" s="2" t="s">
        <v>4</v>
      </c>
      <c r="AD89" s="42" t="s">
        <v>8</v>
      </c>
      <c r="AE89" s="42" t="s">
        <v>8</v>
      </c>
    </row>
    <row r="90" spans="1:31" x14ac:dyDescent="0.25">
      <c r="B90" s="23">
        <f t="shared" si="18"/>
        <v>0.52083333333333326</v>
      </c>
      <c r="C90" s="23">
        <f t="shared" si="19"/>
        <v>0.55208333333333326</v>
      </c>
      <c r="D90" s="82">
        <v>13</v>
      </c>
      <c r="E90" s="66" t="s">
        <v>2</v>
      </c>
      <c r="F90" s="87">
        <v>14</v>
      </c>
      <c r="G90" s="70">
        <v>11</v>
      </c>
      <c r="H90" s="68">
        <v>4</v>
      </c>
      <c r="I90" s="66" t="s">
        <v>2</v>
      </c>
      <c r="J90" s="66">
        <v>9</v>
      </c>
      <c r="K90" s="70">
        <v>12</v>
      </c>
      <c r="L90" s="69">
        <v>6</v>
      </c>
      <c r="M90" s="66" t="s">
        <v>2</v>
      </c>
      <c r="N90" s="66">
        <v>10</v>
      </c>
      <c r="O90" s="71">
        <v>5</v>
      </c>
      <c r="Q90" s="80">
        <v>7</v>
      </c>
      <c r="R90" s="2" t="s">
        <v>8</v>
      </c>
      <c r="S90" s="2" t="s">
        <v>8</v>
      </c>
      <c r="T90" s="42" t="s">
        <v>8</v>
      </c>
      <c r="U90" s="2" t="s">
        <v>4</v>
      </c>
      <c r="V90" s="2" t="s">
        <v>5</v>
      </c>
      <c r="W90" s="2" t="s">
        <v>4</v>
      </c>
      <c r="X90" s="2" t="s">
        <v>8</v>
      </c>
      <c r="Y90" s="2" t="s">
        <v>8</v>
      </c>
      <c r="Z90" s="2" t="s">
        <v>4</v>
      </c>
      <c r="AA90" s="2" t="s">
        <v>4</v>
      </c>
      <c r="AB90" s="2" t="s">
        <v>5</v>
      </c>
      <c r="AC90" s="2" t="s">
        <v>5</v>
      </c>
      <c r="AD90" s="2" t="s">
        <v>4</v>
      </c>
      <c r="AE90" s="2" t="s">
        <v>4</v>
      </c>
    </row>
    <row r="91" spans="1:31" x14ac:dyDescent="0.25">
      <c r="B91" s="23">
        <f t="shared" si="18"/>
        <v>0.55208333333333326</v>
      </c>
      <c r="C91" s="23">
        <f t="shared" si="19"/>
        <v>0.58333333333333326</v>
      </c>
      <c r="D91" s="69">
        <v>7</v>
      </c>
      <c r="E91" s="66" t="s">
        <v>2</v>
      </c>
      <c r="F91" s="66">
        <v>11</v>
      </c>
      <c r="G91" s="70">
        <v>6</v>
      </c>
      <c r="H91" s="68">
        <v>1</v>
      </c>
      <c r="I91" s="73" t="s">
        <v>2</v>
      </c>
      <c r="J91" s="66">
        <v>14</v>
      </c>
      <c r="K91" s="74">
        <v>8</v>
      </c>
      <c r="L91" s="69">
        <v>2</v>
      </c>
      <c r="M91" s="73" t="s">
        <v>2</v>
      </c>
      <c r="N91" s="66">
        <v>3</v>
      </c>
      <c r="O91" s="74">
        <v>10</v>
      </c>
      <c r="Q91" s="80">
        <v>8</v>
      </c>
      <c r="R91" s="2" t="s">
        <v>4</v>
      </c>
      <c r="S91" s="2" t="s">
        <v>4</v>
      </c>
      <c r="T91" s="2" t="s">
        <v>4</v>
      </c>
      <c r="U91" s="2" t="s">
        <v>8</v>
      </c>
      <c r="V91" s="2" t="s">
        <v>8</v>
      </c>
      <c r="W91" s="2" t="s">
        <v>5</v>
      </c>
      <c r="X91" s="2" t="s">
        <v>4</v>
      </c>
      <c r="Y91" s="2" t="s">
        <v>5</v>
      </c>
      <c r="Z91" s="2" t="s">
        <v>8</v>
      </c>
      <c r="AA91" s="2" t="s">
        <v>5</v>
      </c>
      <c r="AB91" s="2" t="s">
        <v>4</v>
      </c>
      <c r="AC91" s="2" t="s">
        <v>8</v>
      </c>
      <c r="AD91" s="2" t="s">
        <v>8</v>
      </c>
      <c r="AE91" s="2" t="s">
        <v>4</v>
      </c>
    </row>
    <row r="92" spans="1:31" ht="15.75" thickBot="1" x14ac:dyDescent="0.3">
      <c r="B92" s="23">
        <f t="shared" si="18"/>
        <v>0.58333333333333326</v>
      </c>
      <c r="C92" s="23">
        <f t="shared" si="19"/>
        <v>0.61458333333333326</v>
      </c>
      <c r="D92" s="69">
        <v>9</v>
      </c>
      <c r="E92" s="66" t="s">
        <v>2</v>
      </c>
      <c r="F92" s="66">
        <v>13</v>
      </c>
      <c r="G92" s="70">
        <v>3</v>
      </c>
      <c r="H92" s="64">
        <v>8</v>
      </c>
      <c r="I92" s="60" t="s">
        <v>2</v>
      </c>
      <c r="J92" s="60">
        <v>12</v>
      </c>
      <c r="K92" s="77">
        <v>14</v>
      </c>
      <c r="L92" s="59">
        <v>4</v>
      </c>
      <c r="M92" s="78" t="s">
        <v>2</v>
      </c>
      <c r="N92" s="60">
        <v>5</v>
      </c>
      <c r="O92" s="79">
        <v>2</v>
      </c>
      <c r="Q92" s="80">
        <v>9</v>
      </c>
      <c r="R92" s="2" t="s">
        <v>8</v>
      </c>
      <c r="S92" s="2" t="s">
        <v>5</v>
      </c>
      <c r="T92" s="2" t="s">
        <v>5</v>
      </c>
      <c r="U92" s="2" t="s">
        <v>4</v>
      </c>
      <c r="V92" s="2" t="s">
        <v>4</v>
      </c>
      <c r="W92" s="2" t="s">
        <v>8</v>
      </c>
      <c r="X92" s="2" t="s">
        <v>8</v>
      </c>
      <c r="Y92" s="2" t="s">
        <v>4</v>
      </c>
      <c r="Z92" s="2" t="s">
        <v>4</v>
      </c>
      <c r="AA92" s="2" t="s">
        <v>8</v>
      </c>
      <c r="AB92" s="2" t="s">
        <v>8</v>
      </c>
      <c r="AC92" s="2" t="s">
        <v>4</v>
      </c>
      <c r="AD92" s="2" t="s">
        <v>4</v>
      </c>
      <c r="AE92" s="2" t="s">
        <v>5</v>
      </c>
    </row>
    <row r="93" spans="1:31" ht="15.75" thickBot="1" x14ac:dyDescent="0.3">
      <c r="B93" s="23">
        <f t="shared" si="18"/>
        <v>0.61458333333333326</v>
      </c>
      <c r="C93" s="23">
        <f t="shared" si="19"/>
        <v>0.64583333333333326</v>
      </c>
      <c r="D93" s="59">
        <v>5</v>
      </c>
      <c r="E93" s="60" t="s">
        <v>2</v>
      </c>
      <c r="F93" s="60">
        <v>12</v>
      </c>
      <c r="G93" s="77">
        <v>1</v>
      </c>
      <c r="Q93" s="80">
        <v>10</v>
      </c>
      <c r="R93" s="43" t="s">
        <v>5</v>
      </c>
      <c r="S93" s="43" t="s">
        <v>8</v>
      </c>
      <c r="T93" s="43" t="s">
        <v>8</v>
      </c>
      <c r="U93" s="43" t="s">
        <v>8</v>
      </c>
      <c r="V93" s="73" t="s">
        <v>4</v>
      </c>
      <c r="W93" s="73" t="s">
        <v>8</v>
      </c>
      <c r="X93" s="73" t="s">
        <v>8</v>
      </c>
      <c r="Y93" s="73" t="s">
        <v>8</v>
      </c>
      <c r="Z93" s="73" t="s">
        <v>8</v>
      </c>
      <c r="AA93" s="73" t="s">
        <v>8</v>
      </c>
      <c r="AB93" s="73" t="s">
        <v>8</v>
      </c>
      <c r="AC93" s="73" t="s">
        <v>4</v>
      </c>
      <c r="AD93" s="73" t="s">
        <v>8</v>
      </c>
      <c r="AE93" s="73" t="s">
        <v>8</v>
      </c>
    </row>
  </sheetData>
  <mergeCells count="8">
    <mergeCell ref="R59:AA59"/>
    <mergeCell ref="R70:AB70"/>
    <mergeCell ref="R82:AE82"/>
    <mergeCell ref="R3:W3"/>
    <mergeCell ref="R24:Y24"/>
    <mergeCell ref="R13:X13"/>
    <mergeCell ref="R36:Z36"/>
    <mergeCell ref="R49:Z49"/>
  </mergeCells>
  <phoneticPr fontId="2" type="noConversion"/>
  <conditionalFormatting sqref="R5:X10 R51:Z56 R38:Z46 R26:Z33">
    <cfRule type="cellIs" dxfId="37" priority="45" operator="equal">
      <formula>"R"</formula>
    </cfRule>
    <cfRule type="cellIs" dxfId="36" priority="46" operator="equal">
      <formula>"P"</formula>
    </cfRule>
    <cfRule type="cellIs" dxfId="35" priority="47" operator="equal">
      <formula>"X"</formula>
    </cfRule>
  </conditionalFormatting>
  <conditionalFormatting sqref="R15:X21">
    <cfRule type="cellIs" dxfId="34" priority="42" operator="equal">
      <formula>"R"</formula>
    </cfRule>
    <cfRule type="cellIs" dxfId="33" priority="43" operator="equal">
      <formula>"P"</formula>
    </cfRule>
    <cfRule type="cellIs" dxfId="32" priority="44" operator="equal">
      <formula>"X"</formula>
    </cfRule>
  </conditionalFormatting>
  <conditionalFormatting sqref="R61:Y66 AA61:AA66">
    <cfRule type="cellIs" dxfId="31" priority="30" operator="equal">
      <formula>"R"</formula>
    </cfRule>
    <cfRule type="cellIs" dxfId="30" priority="31" operator="equal">
      <formula>"P"</formula>
    </cfRule>
    <cfRule type="cellIs" dxfId="29" priority="32" operator="equal">
      <formula>"X"</formula>
    </cfRule>
  </conditionalFormatting>
  <conditionalFormatting sqref="Z61:Z66">
    <cfRule type="cellIs" dxfId="28" priority="27" operator="equal">
      <formula>"R"</formula>
    </cfRule>
    <cfRule type="cellIs" dxfId="27" priority="28" operator="equal">
      <formula>"P"</formula>
    </cfRule>
    <cfRule type="cellIs" dxfId="26" priority="29" operator="equal">
      <formula>"X"</formula>
    </cfRule>
  </conditionalFormatting>
  <conditionalFormatting sqref="R67:Y68 AA67:AA68">
    <cfRule type="cellIs" dxfId="25" priority="24" operator="equal">
      <formula>"R"</formula>
    </cfRule>
    <cfRule type="cellIs" dxfId="24" priority="25" operator="equal">
      <formula>"P"</formula>
    </cfRule>
    <cfRule type="cellIs" dxfId="23" priority="26" operator="equal">
      <formula>"X"</formula>
    </cfRule>
  </conditionalFormatting>
  <conditionalFormatting sqref="Z67:Z68">
    <cfRule type="cellIs" dxfId="22" priority="21" operator="equal">
      <formula>"R"</formula>
    </cfRule>
    <cfRule type="cellIs" dxfId="21" priority="22" operator="equal">
      <formula>"P"</formula>
    </cfRule>
    <cfRule type="cellIs" dxfId="20" priority="23" operator="equal">
      <formula>"X"</formula>
    </cfRule>
  </conditionalFormatting>
  <conditionalFormatting sqref="AB79:AB80">
    <cfRule type="cellIs" dxfId="19" priority="6" operator="equal">
      <formula>"R"</formula>
    </cfRule>
    <cfRule type="cellIs" dxfId="18" priority="7" operator="equal">
      <formula>"P"</formula>
    </cfRule>
    <cfRule type="cellIs" dxfId="17" priority="8" operator="equal">
      <formula>"X"</formula>
    </cfRule>
  </conditionalFormatting>
  <conditionalFormatting sqref="R72:Y77 AA79:AA80 AA72:AB77 R79:Y80">
    <cfRule type="cellIs" dxfId="16" priority="18" operator="equal">
      <formula>"R"</formula>
    </cfRule>
    <cfRule type="cellIs" dxfId="15" priority="19" operator="equal">
      <formula>"P"</formula>
    </cfRule>
    <cfRule type="cellIs" dxfId="14" priority="20" operator="equal">
      <formula>"X"</formula>
    </cfRule>
  </conditionalFormatting>
  <conditionalFormatting sqref="Z72:Z77 Z79:Z80">
    <cfRule type="cellIs" dxfId="13" priority="15" operator="equal">
      <formula>"R"</formula>
    </cfRule>
    <cfRule type="cellIs" dxfId="12" priority="16" operator="equal">
      <formula>"P"</formula>
    </cfRule>
    <cfRule type="cellIs" dxfId="11" priority="17" operator="equal">
      <formula>"X"</formula>
    </cfRule>
  </conditionalFormatting>
  <conditionalFormatting sqref="R78:Y78 AA78:AB78">
    <cfRule type="cellIs" dxfId="10" priority="12" operator="equal">
      <formula>"R"</formula>
    </cfRule>
    <cfRule type="cellIs" dxfId="9" priority="13" operator="equal">
      <formula>"P"</formula>
    </cfRule>
    <cfRule type="cellIs" dxfId="8" priority="14" operator="equal">
      <formula>"X"</formula>
    </cfRule>
  </conditionalFormatting>
  <conditionalFormatting sqref="Z78">
    <cfRule type="cellIs" dxfId="7" priority="9" operator="equal">
      <formula>"R"</formula>
    </cfRule>
    <cfRule type="cellIs" dxfId="6" priority="10" operator="equal">
      <formula>"P"</formula>
    </cfRule>
    <cfRule type="cellIs" dxfId="5" priority="11" operator="equal">
      <formula>"X"</formula>
    </cfRule>
  </conditionalFormatting>
  <conditionalFormatting sqref="R84:AE92 V93:AE93">
    <cfRule type="containsText" dxfId="4" priority="3" operator="containsText" text="X">
      <formula>NOT(ISERROR(SEARCH("X",R84)))</formula>
    </cfRule>
    <cfRule type="containsText" dxfId="3" priority="4" operator="containsText" text="P">
      <formula>NOT(ISERROR(SEARCH("P",R84)))</formula>
    </cfRule>
    <cfRule type="containsText" dxfId="2" priority="5" operator="containsText" text="R">
      <formula>NOT(ISERROR(SEARCH("R",R84)))</formula>
    </cfRule>
  </conditionalFormatting>
  <conditionalFormatting sqref="R93:V93">
    <cfRule type="containsText" dxfId="1" priority="1" operator="containsText" text="x">
      <formula>NOT(ISERROR(SEARCH("x",R93)))</formula>
    </cfRule>
    <cfRule type="containsText" dxfId="0" priority="2" operator="containsText" text="R">
      <formula>NOT(ISERROR(SEARCH("R",R93)))</formula>
    </cfRule>
  </conditionalFormatting>
  <pageMargins left="0.25" right="0.25" top="0.75" bottom="0.75" header="0.3" footer="0.3"/>
  <pageSetup scale="74" fitToHeight="0" orientation="landscape" r:id="rId1"/>
  <rowBreaks count="1" manualBreakCount="1">
    <brk id="34" max="2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Pool Schedules</vt:lpstr>
      <vt:lpstr>'Pool Schedules'!Print_Area</vt:lpstr>
    </vt:vector>
  </TitlesOfParts>
  <Company>Wells Fargo &amp; Co.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Bill Christman</dc:creator>
  <cp:lastModifiedBy>Davis, Mark (CDC/ONDIEH/NCEH)</cp:lastModifiedBy>
  <cp:lastPrinted>2014-09-09T15:15:40Z</cp:lastPrinted>
  <dcterms:created xsi:type="dcterms:W3CDTF">2013-09-04T16:23:03Z</dcterms:created>
  <dcterms:modified xsi:type="dcterms:W3CDTF">2018-11-13T20:35:37Z</dcterms:modified>
</cp:coreProperties>
</file>